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<sst xmlns="http://schemas.openxmlformats.org/spreadsheetml/2006/main" count="914" uniqueCount="914">
  <si>
    <t>УТВЕРЖДАЮ</t>
  </si>
  <si>
    <t xml:space="preserve">Главный врач  </t>
  </si>
  <si>
    <t xml:space="preserve">ГБУЗ "Пензенский областной</t>
  </si>
  <si>
    <t xml:space="preserve">клинический центр СВМП"</t>
  </si>
  <si>
    <t xml:space="preserve">____________С.Б. Рыбалкин</t>
  </si>
  <si>
    <r>
      <t xml:space="preserve">"12 "  января  2026 г</t>
    </r>
    <r>
      <rPr>
        <sz val="10"/>
        <rFont val="Times New Roman"/>
      </rPr>
      <t>.</t>
    </r>
  </si>
  <si>
    <t xml:space="preserve">Тарифы
платных медицинских услуг, не предусмотренных программой государственных гарантий бесплатного оказания гражданам РФ медицинской помощи на территории Пензенской области, оказываемых ГБУЗ "Пензенский областной клинический центр специализированных видов медицинской помощи"</t>
  </si>
  <si>
    <t>№</t>
  </si>
  <si>
    <t xml:space="preserve">Номенклатурный код</t>
  </si>
  <si>
    <t xml:space="preserve">Наименование услуги</t>
  </si>
  <si>
    <t xml:space="preserve">Тариф, руб НДС не облагается в соответствии со ст. 149 НК РФ</t>
  </si>
  <si>
    <t xml:space="preserve">2. Предоставление медицинских услуг анонимно, за исключением случаев, предусмотренных законодательством РФ.</t>
  </si>
  <si>
    <t>Прием</t>
  </si>
  <si>
    <t>В01.008.001</t>
  </si>
  <si>
    <t xml:space="preserve">Прием (осмотр, консультация) врача-дерматовенеролога первичный - анонимный</t>
  </si>
  <si>
    <t>В01.008.002</t>
  </si>
  <si>
    <t xml:space="preserve">Прием (осмотр, консультация) врача-дерматовенеролога повторный - анонимный</t>
  </si>
  <si>
    <t xml:space="preserve">Забор материала</t>
  </si>
  <si>
    <t>A11.28.006</t>
  </si>
  <si>
    <t xml:space="preserve">Получение уретрального отделяемого </t>
  </si>
  <si>
    <t>A11.20.005</t>
  </si>
  <si>
    <t xml:space="preserve">Получение влагалищного мазка</t>
  </si>
  <si>
    <t>A11.20.002</t>
  </si>
  <si>
    <t xml:space="preserve">Получение цервикального мазка</t>
  </si>
  <si>
    <t>A11.21.004</t>
  </si>
  <si>
    <t xml:space="preserve">Получение секрета простаты</t>
  </si>
  <si>
    <t>A11.12.009</t>
  </si>
  <si>
    <t xml:space="preserve">Взятие крови из периферической вены (ваккумными системами для забора крови)</t>
  </si>
  <si>
    <t xml:space="preserve">Взятие крови из периферической вены (с использованием шприца)</t>
  </si>
  <si>
    <t>A11.02.002</t>
  </si>
  <si>
    <t xml:space="preserve">Внутримышечное введение лекарственных средств</t>
  </si>
  <si>
    <t>A11.12.003</t>
  </si>
  <si>
    <t xml:space="preserve">Внутривенное введение лекарственных средств</t>
  </si>
  <si>
    <t>A11.01.002</t>
  </si>
  <si>
    <t xml:space="preserve">Подкожное введение лекарственных средств и растворов</t>
  </si>
  <si>
    <t xml:space="preserve">ЛАБОРАТОРНЫЕ ИССЛЕДОВАНИЯ</t>
  </si>
  <si>
    <t xml:space="preserve">Общеклинические исследования</t>
  </si>
  <si>
    <t>A12.21.003</t>
  </si>
  <si>
    <t xml:space="preserve">Микроскопическое исследование уретрального отделяемого и сока простаты</t>
  </si>
  <si>
    <t>A26.21.013</t>
  </si>
  <si>
    <t xml:space="preserve">Микроскопическое исследование специфических элементов на бледную трепонему (Treponema pallidum)</t>
  </si>
  <si>
    <t xml:space="preserve">Диагностика инфекционных заболеваний</t>
  </si>
  <si>
    <t>A26.06.082.001</t>
  </si>
  <si>
    <t xml:space="preserve"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t>
  </si>
  <si>
    <t>A26.06.082.003</t>
  </si>
  <si>
    <t xml:space="preserve">Определение антител к бледной трепонеме (Treponema pallidum) в реакции пассивной гемагглютинации (РПГА) в сыворотке крови (качественный метод)</t>
  </si>
  <si>
    <t xml:space="preserve">Определение антител к бледной трепонеме (Treponema pallidum) в реакции пассивной гемагглютинации (РПГА)  в сыворотке крови (количественный метод)</t>
  </si>
  <si>
    <t>А26.06.082.008</t>
  </si>
  <si>
    <t xml:space="preserve">Определение антител к бледной трепонеме (Treponema pallidum) в сыворотке крови реакцией иммунофлюоресценции (РИФ-200)</t>
  </si>
  <si>
    <t xml:space="preserve">Определение антител к бледной трепонеме (Treponema pallidum) в сыворотке крови реакцией иммунофлюоресценции (РИФ-abs)</t>
  </si>
  <si>
    <t>A26.06.082.002</t>
  </si>
  <si>
    <t xml:space="preserve">Определение антител к бледной трепонеме (Treponema pallidum) иммуноферментным методом (ИФА) в крови(суммарные антитела )</t>
  </si>
  <si>
    <t xml:space="preserve">Определение антител к бледной трепонеме (Treponema pallidum) иммуноферментным методом (ИФА) в крови(Ig M)</t>
  </si>
  <si>
    <t xml:space="preserve">Определение антител к бледной трепонеме (Treponema pallidum) иммуноферментным методом (ИФА) в крови (Ig G)</t>
  </si>
  <si>
    <t xml:space="preserve">A26.06.048  A26.06.049            </t>
  </si>
  <si>
    <t xml:space="preserve">Определение антител классов M, G (IgM, IgG) к вирусу иммунодефицита человека ВИЧ-1 (Human immunodeficiency virus HIV 1),ВИЧ-2 (Human immunodeficiency virus HIV 2)в крови</t>
  </si>
  <si>
    <t xml:space="preserve">A26.06.045.001 A26.06.045.002</t>
  </si>
  <si>
    <t xml:space="preserve">Определение антител класса G (IgG) к вирусу простого герпеса 1 типа (Herpes simplex virus 1), 2 типа (Herpes simplex virus 2) в крови(качественный метод)</t>
  </si>
  <si>
    <t xml:space="preserve">Определение антител класса G (IgG) к вирусу простого герпеса 1 типа (Herpes simplex virus 1), 2 типа (Herpes simplex virus 2) в крови (количественный метод)</t>
  </si>
  <si>
    <t>A26.06.045.003</t>
  </si>
  <si>
    <t xml:space="preserve">Определение антител класса M (IgM) к вирусу простого герпеса 1 и 2 типов (Herpes simplex virus types 1, 2) в крови</t>
  </si>
  <si>
    <t>A26.06.046.002</t>
  </si>
  <si>
    <t xml:space="preserve">Определение авидности антител класса G к вирусу простого герпеса 1 и 2 типов (Herpes simplex virus types 1, 2)</t>
  </si>
  <si>
    <t>A26.06.041.002</t>
  </si>
  <si>
    <t xml:space="preserve">Определение суммарных антител классов M и G (anti-HCV IgG и anti-HCV IgM) к вирусу гепатита C (Hepatitis C virus) в крови</t>
  </si>
  <si>
    <t>А26.06.036</t>
  </si>
  <si>
    <t xml:space="preserve">Определение антигена (HbsAg) вируса гепатита B (Hepatitis B virus) в крови</t>
  </si>
  <si>
    <t xml:space="preserve">A26.06.040.001 A26.06.040.002</t>
  </si>
  <si>
    <t xml:space="preserve">Определение антител к поверхностному антигену (anti-HBs) вируса гепатита B (Hepatitis B virus) в крови, качественное и количественное исследование</t>
  </si>
  <si>
    <t xml:space="preserve">Молекулярно-биологические исследования</t>
  </si>
  <si>
    <t>А26.05.021</t>
  </si>
  <si>
    <t xml:space="preserve">Молекулярно-биологическое исследование крови на вирус иммунодефицита человека ВИЧ-1 (Human immunodeficiency virus HIV-1)
(качественный и количественный)</t>
  </si>
  <si>
    <t xml:space="preserve">A26.20.020.001   A26.21.007.001    </t>
  </si>
  <si>
    <t xml:space="preserve">Определение ДНК хламидии трахоматис (Chlamydia trachomatis) в отделяемом слизистых оболочек женских половых органов/уретры методом ПЦР</t>
  </si>
  <si>
    <t xml:space="preserve">А26.20.029     A26.21.027</t>
  </si>
  <si>
    <t xml:space="preserve">Молекулярно-биологическое исследование отделяемого слизистых оболочек женских половых органов/ уретры на уреаплазмы (Ureaplasma spp.)                          </t>
  </si>
  <si>
    <t xml:space="preserve">A26.20.010.001
A26.20.013.001 A26.21.009.001</t>
  </si>
  <si>
    <t xml:space="preserve">Определение ДНК вируса простого герпеса 1 и 2 типов (Herpes simplex virus types 1, 2) в отделяемом из цервикального канала/влагалища/ уретры методом ПЦР
</t>
  </si>
  <si>
    <t xml:space="preserve">A.26.20.026.001   A26.21.030.001</t>
  </si>
  <si>
    <t xml:space="preserve">Определение ДНК трихомонас вагиналис (Trichomonas vaginalis) в отделяемом слизистых оболочек женских половых органов/уретры в методом ПЦР</t>
  </si>
  <si>
    <t xml:space="preserve">А26.20.028 А26.21.032</t>
  </si>
  <si>
    <t xml:space="preserve">Молекулярно-биологическое исследование отделяемого слизистых оболочек женских половых органов/отделяемого из уретры  на микоплазму хоминис (Mycoplasma hominis)</t>
  </si>
  <si>
    <t xml:space="preserve">А26.20.027   A26.21.031
</t>
  </si>
  <si>
    <t xml:space="preserve">Молекулярно-биологическое исследование отделяемого слизистых оболочек женских половых органов/уретры на микоплазму гениталиум (Mycoplasma genitalium)</t>
  </si>
  <si>
    <t>A26.20.009.002</t>
  </si>
  <si>
    <t xml:space="preserve">Определение ДНК вирусов папилломы человека (Papilloma virus) высокого канцерогенного риска в отделяемом (соскобе) из цервикального канала методом ПЦР, качественное исследование</t>
  </si>
  <si>
    <t xml:space="preserve">А26.20.022  A26.21.051</t>
  </si>
  <si>
    <t xml:space="preserve">Молекулярно-биологическое исследование отделяемого слизистых оболочек женских половых органов/уретры на гонококк (Neisseria gonorrhoeae)</t>
  </si>
  <si>
    <t xml:space="preserve">A26.05.020.001 A26.05.020.002</t>
  </si>
  <si>
    <t xml:space="preserve">Определение ДНК вируса гепатита B (Hepatitis B virus) в крови методом ПЦР, качественное и количественное </t>
  </si>
  <si>
    <t xml:space="preserve">A26.05.019.001 A26.05.019.002</t>
  </si>
  <si>
    <t xml:space="preserve">Определение РНК вируса гепатита C (Hepatitis C virus) в крови методом ПЦР, качественное и количественное исследование</t>
  </si>
  <si>
    <t xml:space="preserve">A26.05.019.001 A26.05.019.002 A26.05.019.003</t>
  </si>
  <si>
    <t xml:space="preserve">Определение РНК вируса гепатита C (Hepatitis C virus) в крови методом ПЦР, качесвенное и количественное исследование, с определением генотипа. </t>
  </si>
  <si>
    <t xml:space="preserve">А26.20.010.001
A26.20.013.001
А26.21.009.001
А26.20.011.001
А26.20.014.001
A26.20.010.001
</t>
  </si>
  <si>
    <t xml:space="preserve">Определение ДНК вируса простого герпеса 1 и 2 типов (Herpes simplex virus types 1, 2) и цитомегаловирус (Cytomegalovirus) в отделяемом из цервикального канала/влагалища/уретры методом ПЦР, качественное исследование – 2 вида инфекций</t>
  </si>
  <si>
    <t xml:space="preserve">A26.20.033.001
A26.21.035.001
</t>
  </si>
  <si>
    <t xml:space="preserve">Определение ДНК условно-патогенных генитальных микоплазм (Ureaplasma parvum, Ureaplasma urealyticum, Mycoplasma hominis) в отделяемом женских половых органов/ из уретры методом ПЦР, количественное исследование – 3 вида ИППП</t>
  </si>
  <si>
    <t xml:space="preserve">A26.20.034.001
A26.21.036.001
</t>
  </si>
  <si>
    <t xml:space="preserve">Определение ДНК возбудителей инфекции, передаваемые половым путем (Neisseria gonorrhoeae, Trichomonas vaginalis, Chlamydia trachomatis, Mycoplasma genitalium) в отделяемом слизистых женских половых органов/ из уретры методом ПЦР – 4 вида ИППП</t>
  </si>
  <si>
    <t xml:space="preserve">A26.20.034.001
A26.21.036.001
А26.20.010.001
A26.20.013.001
А26.21.009.001
А26.20.011.001
А26.20.014.001
A26.20.010.001
</t>
  </si>
  <si>
    <t xml:space="preserve">Определение ДНК возбудителей инфекции, передаваемые половым путем (Neisseria gonorrhoeae, Trichomonas vaginalis, Chlamydia trachomatis, Mycoplasma genitalium), вируса простого герпеса 1 и 2 типов (Herpes simplex virus types 1, 2) и цитомегаловирус (Cytomegalovirus) в отделяемом слизистых женских половых органов/ из уретры методом ПЦР – 6 видов ИППП</t>
  </si>
  <si>
    <t xml:space="preserve">A26.20.034.001
A26.21.036.001
A26.20.033.001
A26.21.035.001
А26.20.010.001
A26.20.013.001
А26.21.009.001
А26.20.011.001
А26.20.014.001
A26.20.010.001
</t>
  </si>
  <si>
    <t xml:space="preserve">Определение ДНК возбудителей инфекции, передаваемые половым путем (Neisseria gonorrhoeae, Trichomonas vaginalis, Chlamydia trachomatis, Mycoplasma genitalium), вируса простого герпеса 1 и 2 типов (Herpes simplex virus types 1, 2) и цитомегаловирус (Cytomegalovirus), качественное исследование и условно-патогенных генитальных микоплазм (Ureaplasma parvum, Ureaplasma urealyticum, Mycoplasma hominis), количественное исследование в отделяемом женских половых органов/ из уретры методом ПЦР – 9 видов ИППП.</t>
  </si>
  <si>
    <t xml:space="preserve">Микробиологические исследования</t>
  </si>
  <si>
    <t xml:space="preserve">А26.01.001 А26.01.002 А26.01.032 А26.02.004 А26.05.006 А26.07.004 А26.07.012 A26.19.008 A26.20.007 A26.20.008 A26.21.006 A26.30.004.001</t>
  </si>
  <si>
    <t xml:space="preserve">Микробиологическое (культуральное) исследование  отделяемого высыпных элементов кожи/отделяемого из полости рта/слизи с миндалин и задней стенки глотки/ женских половых органов/секрета простаты/мочи на аэробные и факультативно-анаэробные микроорганизмы с определение чувствительности микроорганизмов к антимикробным химиотерапевтическим препаратам диско-диффузионным методом</t>
  </si>
  <si>
    <t xml:space="preserve">A26.20.005
А26.21.004</t>
  </si>
  <si>
    <t xml:space="preserve">Микробиологическое (культуральное) исследование отделяемого из уретры, женских половых органов  на уреаплазму уреалитикум (Ureaplasma urealyticum)(качественный метод)</t>
  </si>
  <si>
    <t xml:space="preserve">A26.20.005 А26.21.004</t>
  </si>
  <si>
    <t xml:space="preserve">Микробиологическое (культуральное) исследование отделяемого из уретры, женских половых органов  на уреаплазму уреалитикум (Ureaplasma urealyticum)с дифференциальным титрованием
</t>
  </si>
  <si>
    <t xml:space="preserve">A26.20.008   
 A26.21.026</t>
  </si>
  <si>
    <t xml:space="preserve">Микробиологическое (культуральное) исследование отделяемого женских половых органов/эякулята на аэробные и факультативно-анаэробные микроорганизмы (микоплазма гоминис, с дифференциальным титрованием)</t>
  </si>
  <si>
    <t xml:space="preserve">A26.20.008    A26.21.026</t>
  </si>
  <si>
    <t xml:space="preserve">Микробиологическое (культуральное) исследование отделяемого женских половых органов/эякулята на аэробные и факультативно-анаэробные микроорганизмы (микоплазма гоминис, качественный метод)</t>
  </si>
  <si>
    <t xml:space="preserve">A26.20.002 A26.21.002</t>
  </si>
  <si>
    <t xml:space="preserve">Микробиологическое (культуральное) исследование отделяемого  из уретры, женских половых органов на гонококк (Neisseria gonorrhoeae)</t>
  </si>
  <si>
    <t xml:space="preserve">A26.21.046  A12.21.003</t>
  </si>
  <si>
    <t xml:space="preserve">Микроскопическое исследование отделяемого из уретры на трихомонас вагиналис (Trichomonas vaginalis)
Микроскопическое исследование уретрального отделяемого и сока простаты</t>
  </si>
  <si>
    <t xml:space="preserve">A26.20.006 
A26.20.017.001</t>
  </si>
  <si>
    <t xml:space="preserve">Микроскопическое исследование отделяемого женских половых органов на аэробные и факультативно-анаэробные микроорганизмы
(Trichomonas vaginalis)</t>
  </si>
  <si>
    <t xml:space="preserve">А26.01.023 A26.01.010, A26.01.022,   А26.07.006 A26.19.009, A26.20.016, A26.21.014  </t>
  </si>
  <si>
    <t xml:space="preserve">Микробиологическое (культуральное) исследование соскобов с кожи и ногтевых пластинок/волос/полости рта/кала/влагалищного отделяемого/уретры на грибы дерматофиты (Dermatophytes) ,дрожжевые, плесневые, дерматомицеты.    </t>
  </si>
  <si>
    <t xml:space="preserve">A26.01.015, A26.01.033,                 A26.21.011, A26.20.015, </t>
  </si>
  <si>
    <t xml:space="preserve">Микроскопическое исследование соскоба с кожи/ногтевых пластин/отделяемого из уретры/влагалищного отделяемого на грибы (дрожжевые, плесневые, дерматомицеты)                                                               </t>
  </si>
  <si>
    <t>А26.09.010</t>
  </si>
  <si>
    <t xml:space="preserve">Микробиологическое (культуральное) исследование мокроты на аэробные и факультативно-анаэробные микроорганизмы </t>
  </si>
  <si>
    <t xml:space="preserve">Лечебно-диагностические процедуры</t>
  </si>
  <si>
    <t>A21.21.001</t>
  </si>
  <si>
    <t xml:space="preserve">Массаж простаты</t>
  </si>
  <si>
    <t xml:space="preserve">A16.28.040      </t>
  </si>
  <si>
    <t xml:space="preserve">Бужирование уретры</t>
  </si>
  <si>
    <t>A17.20.001</t>
  </si>
  <si>
    <t xml:space="preserve">Переменное магнитное поле при заболеваниях женских половых органов</t>
  </si>
  <si>
    <t>A17.20.002</t>
  </si>
  <si>
    <t xml:space="preserve">Электрофорез лекарственных препаратов при заболеваниях женских половых органов</t>
  </si>
  <si>
    <t>А22.20.008</t>
  </si>
  <si>
    <t xml:space="preserve">Магнитолазеротерапия при заболеваниях женских половых органов</t>
  </si>
  <si>
    <t>A17.21.001</t>
  </si>
  <si>
    <t xml:space="preserve">Электрофорез лекарственных препаратов при заболеваниях мужских половых органов</t>
  </si>
  <si>
    <t>A17.21.003</t>
  </si>
  <si>
    <t xml:space="preserve">Ректальное воздействие магнитными полями при заболеваниях мужских половых органов</t>
  </si>
  <si>
    <t>A17.30.014</t>
  </si>
  <si>
    <t xml:space="preserve">Трансцеребральное воздействие магнитными полями</t>
  </si>
  <si>
    <t>A24.21.001</t>
  </si>
  <si>
    <t xml:space="preserve">Ректальная гипертермия при заболеваниях мужских половых органов</t>
  </si>
  <si>
    <t>A24.21.002</t>
  </si>
  <si>
    <t xml:space="preserve">Уретральное воздействие с помощью локальной гипертермии</t>
  </si>
  <si>
    <t>А17.30.019</t>
  </si>
  <si>
    <t xml:space="preserve">Воздействие переменным магнитным полем (ПеМП) при болезнях ужских половых органов</t>
  </si>
  <si>
    <t>A17.21.002</t>
  </si>
  <si>
    <t xml:space="preserve">Ректальное импульсное электровоздействие при заболеваниях мужских половых органов</t>
  </si>
  <si>
    <t>A17.30.035</t>
  </si>
  <si>
    <t xml:space="preserve">Эндоуретральная электростимуляция органов малого таза 
при болезнях мужских половых органов</t>
  </si>
  <si>
    <t>A22.28.014</t>
  </si>
  <si>
    <t xml:space="preserve">Воздействие низкоинтенсивным лазерным излучением при заболеваниях мочевыделительного тракта (Уретральное низкоинтенсивное лазерное излучение при 
болезнях мужских половых органов)</t>
  </si>
  <si>
    <t>А22.21.007</t>
  </si>
  <si>
    <t xml:space="preserve">Ректальное воздействие низкоинтенсивным  лазерным 
излучением при болезнях мужских половых органов</t>
  </si>
  <si>
    <t>A22.30.001</t>
  </si>
  <si>
    <t xml:space="preserve">Воздействие инфракрасным излучением (Локальная фотодекомпрессия при заболеваниях мужских 
половых органов).</t>
  </si>
  <si>
    <t xml:space="preserve">3. Медицинские услуги, оказываемые гражданам иностранных государств, лицам без гражданства, за исключением лиц, застрахованных по обязательному медицинскому страхованию, и гражданам РФ, не проживающим постоянно на ее территории и не являющимися застрахованными по обязательному медицинскому страхованию, если иное не предусмотренно международными договорами РФ.</t>
  </si>
  <si>
    <t xml:space="preserve">Стационарное лечение</t>
  </si>
  <si>
    <t>B01.014.003</t>
  </si>
  <si>
    <t xml:space="preserve">Ежедневный осмотр врачом-инфекционистом с наблюдением и уходом среднего и младшего медицинского персонала в отделении стационара с питанием  </t>
  </si>
  <si>
    <t xml:space="preserve">1 день пребывания в инфекционном отделении лица, ухаживающего за больным с питанием </t>
  </si>
  <si>
    <t>Приемы</t>
  </si>
  <si>
    <t>B01.008.001</t>
  </si>
  <si>
    <t xml:space="preserve">Прием (осмотр, консультация) врача-дерматовенеролога первичный (консультативный прием)</t>
  </si>
  <si>
    <t>B04.008.002</t>
  </si>
  <si>
    <t xml:space="preserve">Профилактический прием (осмотр, консультация) врача-дерматовенеролога (при медицинском осмотре)</t>
  </si>
  <si>
    <t>B01.014.001</t>
  </si>
  <si>
    <t xml:space="preserve">Прием (осмотр, консультация) врача-инфекциониста первичный (консультативный прием)</t>
  </si>
  <si>
    <t>В01.001.01</t>
  </si>
  <si>
    <t xml:space="preserve">Прием (осмотр, консультация) врача-акушера-гинеколога первичный (анонимный)</t>
  </si>
  <si>
    <t>В01.001.02</t>
  </si>
  <si>
    <t xml:space="preserve">Прием (осмотр, консультация) врача-акушера-гинеколога повторный (анонимный)
</t>
  </si>
  <si>
    <t xml:space="preserve">Прием (осмотр, консультация) врача-дерматовенеролога первичный (анонимный)</t>
  </si>
  <si>
    <t xml:space="preserve">Прием (осмотр, консультация) врача-дерматовенеролога повторный (анонимный)</t>
  </si>
  <si>
    <t xml:space="preserve">Профилактический прием (осмотр, консультация) врача-дерматовенеролога первичный - при медицинском освидетельствовании иностранных граждан</t>
  </si>
  <si>
    <t>В04.008.002</t>
  </si>
  <si>
    <t xml:space="preserve">Профилактический прием (осмотр, консультация) врача-дерматовенеролога повторный - при медицинском освидетельствовании иностранных граждан</t>
  </si>
  <si>
    <t xml:space="preserve">B04.014.003     </t>
  </si>
  <si>
    <t xml:space="preserve">Профилактический прием (осмотр, консультация) врача-инфекциониста (Для иностранных граждан с проведением дотестового консультирования)</t>
  </si>
  <si>
    <t xml:space="preserve">Профилактический прием (осмотр, консультация) врача-инфекциониста (Для иностранных граждан с проведением послетестового консультирования)</t>
  </si>
  <si>
    <t>В01.054.001</t>
  </si>
  <si>
    <t xml:space="preserve">Осмотр (консультация) врача-физиотерапевта</t>
  </si>
  <si>
    <t xml:space="preserve">Выдача сертификата об отсутствии ВИЧ-инфекции</t>
  </si>
  <si>
    <t xml:space="preserve">Выдача медицинского заключения о состоянии здоровья иностранных граждан и лиц без гражданства</t>
  </si>
  <si>
    <t xml:space="preserve">Получение влагалищного мазка для исследования на бледную трепонему</t>
  </si>
  <si>
    <t xml:space="preserve">Получение влагалищного мазка для бактериологического исследования </t>
  </si>
  <si>
    <t xml:space="preserve">Получение цервикального мазка и мазка из шейки матки  для цитологического исследования при профилактическом гинекологическом приеме</t>
  </si>
  <si>
    <t xml:space="preserve">Получение цервикального мазка/аспирата из полости матки  для цитологического исследования </t>
  </si>
  <si>
    <t xml:space="preserve">Получение уретрального отделяемого</t>
  </si>
  <si>
    <t xml:space="preserve">Сбор секрета простаты</t>
  </si>
  <si>
    <t xml:space="preserve">Взятие крови из периферической вены с использованием шприца</t>
  </si>
  <si>
    <t xml:space="preserve">Внутримышечное введение лекарственных препаратов</t>
  </si>
  <si>
    <t xml:space="preserve">Внутривенное введение лекарственных препаратов</t>
  </si>
  <si>
    <t xml:space="preserve">Подкожное введение лекарственных препаратов</t>
  </si>
  <si>
    <t xml:space="preserve">Биохимические исследования</t>
  </si>
  <si>
    <t>A09.05.046</t>
  </si>
  <si>
    <t xml:space="preserve">Определение активности щелочной фосфатазы в крови</t>
  </si>
  <si>
    <t>A09.05.042</t>
  </si>
  <si>
    <t xml:space="preserve">Определение активности аланинаминотрансферазы (АЛТ) в крови</t>
  </si>
  <si>
    <t xml:space="preserve">A09.05.045, А09.28.027</t>
  </si>
  <si>
    <t xml:space="preserve">Определение активности альфа-амилазы в крови/моче</t>
  </si>
  <si>
    <t>A09.05.041</t>
  </si>
  <si>
    <t xml:space="preserve">Определение активности аспартатаминотрансферазы (АСТ)в крови</t>
  </si>
  <si>
    <t>A09.05.044</t>
  </si>
  <si>
    <t xml:space="preserve">Определение активности гамма-глютамилтрансферазы (Гамма-ГТ)в крови</t>
  </si>
  <si>
    <t>A09.05.011</t>
  </si>
  <si>
    <t xml:space="preserve">Исследование уровня альбумина в крови</t>
  </si>
  <si>
    <t xml:space="preserve">А09.05.021     А09.05.022</t>
  </si>
  <si>
    <t xml:space="preserve">Исследование уровня общего билирубина в крови
Исследование уровня свободного и связанного билирубина в крови</t>
  </si>
  <si>
    <t>A09.05.032</t>
  </si>
  <si>
    <t xml:space="preserve">Исследование уровня общего кальция в крови</t>
  </si>
  <si>
    <t>A09.05.020</t>
  </si>
  <si>
    <t xml:space="preserve">Исследование уровня креатинина в крови</t>
  </si>
  <si>
    <t>A09.05.026</t>
  </si>
  <si>
    <t xml:space="preserve">Исследование уровня холестерина в крови</t>
  </si>
  <si>
    <t>A09.05.023</t>
  </si>
  <si>
    <t xml:space="preserve">Исследование уровня глюкозы в крови</t>
  </si>
  <si>
    <t>A09.05.007</t>
  </si>
  <si>
    <t xml:space="preserve">Исследование уровня железа сыворотки крови</t>
  </si>
  <si>
    <t>A09.05.010</t>
  </si>
  <si>
    <t xml:space="preserve">Исследование уровня общего белка в крови</t>
  </si>
  <si>
    <t>A09.05.025</t>
  </si>
  <si>
    <t xml:space="preserve">Исследование уровня триглицеридов в крови</t>
  </si>
  <si>
    <t>A09.05.017</t>
  </si>
  <si>
    <t xml:space="preserve">Исследование уровня мочевины в крови</t>
  </si>
  <si>
    <t>A09.05.77</t>
  </si>
  <si>
    <t xml:space="preserve">Исследование уровня церулоплазмина в крови</t>
  </si>
  <si>
    <t>A09.05.009</t>
  </si>
  <si>
    <t xml:space="preserve">Исследование уровня C-реактивного белка в сыворотке крови (количественное)</t>
  </si>
  <si>
    <t xml:space="preserve">Коагулологические исследования</t>
  </si>
  <si>
    <t>A09.05.050</t>
  </si>
  <si>
    <t xml:space="preserve">Исследование уровня фибриногена в крови</t>
  </si>
  <si>
    <t>A12.05.027</t>
  </si>
  <si>
    <t xml:space="preserve">Определение протромбинового (тромбопластинового) времени в крови или в плазме</t>
  </si>
  <si>
    <t xml:space="preserve">Гематологические исследования</t>
  </si>
  <si>
    <t>B03.016.003</t>
  </si>
  <si>
    <t xml:space="preserve">Общий (клинический) анализ крови развернутый</t>
  </si>
  <si>
    <t>А12.05.120</t>
  </si>
  <si>
    <t xml:space="preserve">Исследование уровня тромбоцитов в крови</t>
  </si>
  <si>
    <t>B03.016.006</t>
  </si>
  <si>
    <t xml:space="preserve">Общий (клинический) анализ мочи</t>
  </si>
  <si>
    <t xml:space="preserve">А26.21.013   </t>
  </si>
  <si>
    <t>А26.09.001</t>
  </si>
  <si>
    <t xml:space="preserve">Микроскопическое исследование  на микобактерии  Mycobacterium spp. (Обнаружение Mycobacterium leprae (возбудителя лепры) бактериоскопическим методом в соскобах со слизистой носа )</t>
  </si>
  <si>
    <t xml:space="preserve">Иммунологические исследования</t>
  </si>
  <si>
    <t xml:space="preserve">A12.06.001.001  </t>
  </si>
  <si>
    <t xml:space="preserve">Исследование CD3+ лимфоцитов ( методом проточной цитометрии)</t>
  </si>
  <si>
    <t xml:space="preserve">A12.06.001.002  </t>
  </si>
  <si>
    <t xml:space="preserve">Исследование CD4+ лимфоцитов (методом проточной цитометрии)</t>
  </si>
  <si>
    <t xml:space="preserve">A12.06.001.003 </t>
  </si>
  <si>
    <t xml:space="preserve">Исследование CD8+ лимфоцитов (методом проточной цитометрии)</t>
  </si>
  <si>
    <t xml:space="preserve">А12.05.005  А12.05.006 </t>
  </si>
  <si>
    <t xml:space="preserve">Определение основных групп по системе AB0
Определение антигена D системы Резус (резус-фактор)</t>
  </si>
  <si>
    <t xml:space="preserve">Определение антител к бледной трепонеме (Treponema pallidum) в реакции пассивной гемагглютинации (РПГА)в сыворотке крови (качественный метод)</t>
  </si>
  <si>
    <t xml:space="preserve">Определение антител к бледной трепонеме (Treponema pallidum) в сыворотке крови реакцией иммунофлюоресценции (РИФ-abs))</t>
  </si>
  <si>
    <t xml:space="preserve">A26.06.048,A26.06.049            </t>
  </si>
  <si>
    <t>A26.06.022.001</t>
  </si>
  <si>
    <t xml:space="preserve">Определение антител класса G (IgG) к цитомегаловирусу (Cytomegalovirus) в крови (количественный метод)</t>
  </si>
  <si>
    <t>A26.06.022.002</t>
  </si>
  <si>
    <t xml:space="preserve">Определение антител класса M (IgM) к цитомегаловирусу (Cytomegalovirus) в крови</t>
  </si>
  <si>
    <t>A26.06.022.003</t>
  </si>
  <si>
    <t xml:space="preserve">Определение индекса авидности антител класса G (IgG avidity) к цитомегаловирусу (Cytomegalovirus) в крови</t>
  </si>
  <si>
    <t>А26.06.081.001</t>
  </si>
  <si>
    <t xml:space="preserve">Определение антител класса G (IgG) к токсоплазме (Toxoplasma gondii) в крови (количественный метод)</t>
  </si>
  <si>
    <t>А26.06.081.002</t>
  </si>
  <si>
    <t xml:space="preserve">Определение антител класса M (IgM) к токсоплазме (Toxoplasma gondii) в крови</t>
  </si>
  <si>
    <t>А26.06.081.003</t>
  </si>
  <si>
    <t xml:space="preserve">Определение индекса авидности антител класса G (IgG avidity) антител к токсоплазме (Toxoplasma gondii) в крови </t>
  </si>
  <si>
    <t>А26.06.056.001</t>
  </si>
  <si>
    <t xml:space="preserve">Определение антител класса G (IgG) к вирусу кори в крови</t>
  </si>
  <si>
    <t>А26.06.056.002</t>
  </si>
  <si>
    <t xml:space="preserve">Определение антител класса M, (IgM) к вирусу кори в крови</t>
  </si>
  <si>
    <t>A26.06.071.001</t>
  </si>
  <si>
    <t xml:space="preserve">Определение антител класса G (IgG) к вирусу краснухи (Rubella virus) в крови</t>
  </si>
  <si>
    <t>A26.06.071.002</t>
  </si>
  <si>
    <t xml:space="preserve">Определение антител класса M (IgM) к вирусу краснухи (Rubella virus) в крови</t>
  </si>
  <si>
    <t>A26.06.071.003</t>
  </si>
  <si>
    <t xml:space="preserve">Определение индекса авидности антител класса G (IgG avidity) к вирусу краснухи (Rubella virus) в крови </t>
  </si>
  <si>
    <t>А26.06.084.002</t>
  </si>
  <si>
    <t xml:space="preserve">Определение антител класса M (IgM) к вирусу ветряной оспы и опоясывающего лишая (Varicella-Zoster virus) в крови</t>
  </si>
  <si>
    <t>А26.06.084.001</t>
  </si>
  <si>
    <t xml:space="preserve">Определение антител класса G (IgG) к вирусу ветряной оспы и опоясывающего лишая (Varicella-Zoster virus) в крови</t>
  </si>
  <si>
    <t xml:space="preserve">A26.06.080      </t>
  </si>
  <si>
    <t xml:space="preserve">Определение антител к токсокаре собак (Toxocara canis) в крови</t>
  </si>
  <si>
    <t>A26.06.062</t>
  </si>
  <si>
    <t xml:space="preserve">Определение антител к возбудителю описторхоза (Opisthorchis felineus) в крови</t>
  </si>
  <si>
    <t xml:space="preserve">A26.06.062 A26.06.079 A26.06.080 A26.06.024</t>
  </si>
  <si>
    <t xml:space="preserve">  Определение антител класса G (IgG) к возбудителю описторхоза (Opisthorchis felineus)  трихинеллам (Trichinella spp.) , токсокаре собак (Toxocara canis), эхинококку однокамерному в крови</t>
  </si>
  <si>
    <t>A26.06.121</t>
  </si>
  <si>
    <t xml:space="preserve">Определение антител к аскаридам (Ascaris lumbricoides)+M199:N212M197:N212N211M201:N212M195:N212M193:N212M192:N212M190:N212M188:N212M186:N212M184:N212M182:NM183:N212</t>
  </si>
  <si>
    <t>A09.05.074</t>
  </si>
  <si>
    <t xml:space="preserve">Исследование уровня циркулирующих иммунных комплексов в крови (Определение специфических ЦИК к антигенам описторхисов методом ИФА) </t>
  </si>
  <si>
    <t>A26.06.032</t>
  </si>
  <si>
    <t xml:space="preserve">Определение антител классов A, M, G (IgM, IgA, IgG) к лямблиям в крови</t>
  </si>
  <si>
    <t xml:space="preserve">Определение антител класса IgM к лямблиям в крови</t>
  </si>
  <si>
    <t>А26.06.011.001</t>
  </si>
  <si>
    <t xml:space="preserve">Определение антител класса M (IgM) к возбудителям иксодовых клещевых боррелиозов группы Borrelia burgdorferi sensu lato в крови </t>
  </si>
  <si>
    <t>А26.06.011.002</t>
  </si>
  <si>
    <t xml:space="preserve">Определение антител класса G (IgG) к возбудителям иксодовых клещевых боррелиозов группы Borrelia burgdorferi sensu lato в крови</t>
  </si>
  <si>
    <t>A26.06.036</t>
  </si>
  <si>
    <t>A26.06.034.001</t>
  </si>
  <si>
    <t xml:space="preserve">Определение антител класса M (anti-HAV IgM) к вирусу гепатита A (Hepatitis A virus) в крови</t>
  </si>
  <si>
    <t>A26.06.034.002</t>
  </si>
  <si>
    <t xml:space="preserve">Обнаружение антител класса G (anti-HAV IgG) к вирусу гепатита A (Hepatitis A virus) в крови</t>
  </si>
  <si>
    <t>A26.06.028</t>
  </si>
  <si>
    <t xml:space="preserve">Определение антител класса IgG к вирусу Эпштейна-Барра (Epstein - Barr virus) в крови</t>
  </si>
  <si>
    <t xml:space="preserve">Определение антител класса IgМ к вирусу Эпштейна-Барра (Epstein - Barr virus) в крови</t>
  </si>
  <si>
    <t>A26.06.030</t>
  </si>
  <si>
    <t xml:space="preserve">Определение антител класса G (IgG) к ранним белкам (EA) вируса Эпштейна-Барр (Epstein-Barr virus) в крови</t>
  </si>
  <si>
    <t xml:space="preserve">Определение антител классов M, G (IgM, IgG) к вирусу Эпштейна-Барра (Epstein - Barr virus) в крови (определение индекса авидности  Ig G к ВЭБ-VCA)</t>
  </si>
  <si>
    <t xml:space="preserve">А26.06.039.001 А26.06.039.002</t>
  </si>
  <si>
    <t xml:space="preserve">Определение антител класса M и G к ядерному антигену (anti-HBc IgM и anti-HBc IgG) вируса гепатита B (Hepatitis B virus) в крови
</t>
  </si>
  <si>
    <t>А26.06.039.001</t>
  </si>
  <si>
    <t xml:space="preserve">Определение антител класса M к ядерному антигену (anti-HBc IgM) вируса гепатита B (Hepatitis B virus) в крови</t>
  </si>
  <si>
    <t>А26.06.038</t>
  </si>
  <si>
    <t xml:space="preserve">Определение антител к e-антигену (anti-HBe) вируса гепатита B (Hepatitis B virus) в крови</t>
  </si>
  <si>
    <t>A26.06.035</t>
  </si>
  <si>
    <t xml:space="preserve">Определение антигена (HbeAg) вируса гепатита B (Hepatitis B virus) в крови</t>
  </si>
  <si>
    <t xml:space="preserve">А26.06.043.001 А26.06.043.002</t>
  </si>
  <si>
    <t xml:space="preserve">Определение антител класса M и класса G (anti-HDV IgM и  anti-HDV IgG) к вирусу гепатита D (Hepatitis D virus) в крови</t>
  </si>
  <si>
    <t>А26.06.044.001</t>
  </si>
  <si>
    <t xml:space="preserve">Определение антител класса M (anti-HEV IgM) к вирусу гепатита E (Hepatitis E virus) в крови</t>
  </si>
  <si>
    <t>А26.06.044.002</t>
  </si>
  <si>
    <t xml:space="preserve">Определение антител класса G (anti-HEV IgG) к вирусу гепатита E (Hepatitis E virus) в крови</t>
  </si>
  <si>
    <t>А26.06.090.001</t>
  </si>
  <si>
    <t xml:space="preserve">Определение антител класса M (IgM) к хантавирусам, возбудителям геморрагической лихорадки с почечным синдромом в крови</t>
  </si>
  <si>
    <t>А26.06.090.002</t>
  </si>
  <si>
    <t xml:space="preserve">Определение антител класса G (IgG) к хантавирусам, возбудителям геморрагической лихорадки с почечным синдромом в крови</t>
  </si>
  <si>
    <t>А09.05.054.003</t>
  </si>
  <si>
    <t xml:space="preserve">Исследование уровня иммуноглобулина M в крови (определение антител Ig M  к антигену SARS-cov-2)</t>
  </si>
  <si>
    <t>А09.05.054.004</t>
  </si>
  <si>
    <t xml:space="preserve">Исследование уровня иммуноглобулина G в крови (определение антител Ig G  к антигену SARS-cov-2)</t>
  </si>
  <si>
    <t xml:space="preserve">Исследование уровня иммуноглобулина G в крови (определение антител Ig G  к антигену SARS-cov-2 (количественное)</t>
  </si>
  <si>
    <t xml:space="preserve">Гормональные исследования</t>
  </si>
  <si>
    <t>A09.05.065</t>
  </si>
  <si>
    <t xml:space="preserve">Исследование уровня тиреотропного гормона (ТТГ) в крови</t>
  </si>
  <si>
    <t>A09.05.063</t>
  </si>
  <si>
    <t xml:space="preserve">Исследование уровня свободного тироксина (СТ4) сыворотки крови</t>
  </si>
  <si>
    <t>A09.05.064</t>
  </si>
  <si>
    <t xml:space="preserve">Исследование уровня общего тироксина (Т4) сыворотки крови</t>
  </si>
  <si>
    <t>A09.05.060</t>
  </si>
  <si>
    <t xml:space="preserve">Исследование уровня общего трийодтиронина (Т3) в крови</t>
  </si>
  <si>
    <t xml:space="preserve">А26.20.029     А26.21.027</t>
  </si>
  <si>
    <t xml:space="preserve">A26.20.011.001    A26.20.011.002  A26.20.014.001  A26.21.010.001    A26.21.010.001 A26.21.010.002    </t>
  </si>
  <si>
    <t xml:space="preserve">Определение ДНК цитомегаловируса (Cytomegalovirus)в крови, в отделяемом из цервикального канала/влагалища/уретры методом ПЦР, качественное и количественное исследование</t>
  </si>
  <si>
    <t xml:space="preserve">A26.23.026.001  A26.23.025.001 A26.23.027.001 A26.05.045.001 A26.05.044.002 A26.05.046.001 A26.08.034.001 A26.08.064.001 A26.08.053.001 A26.08.052.001 A26.08.033.001</t>
  </si>
  <si>
    <t xml:space="preserve">Определение ДНК менингококка (Neisseria meningitidis), гемофильной палочки (Haemophilus influenzae), пневмококка (Streptococcus pneumoniae) в спинномозговой жидкости, крови, мазков со слизистой оболочки ротоглотки, носоглотки методом ПЦР</t>
  </si>
  <si>
    <t>A26.19.072.001</t>
  </si>
  <si>
    <t xml:space="preserve">Определение РНК не полиомиелитных энтеровирусов в образцах фекалий методом ПЦР</t>
  </si>
  <si>
    <t xml:space="preserve">A26.23.024.001 A26.26.020.001 A26.05.013.001</t>
  </si>
  <si>
    <t xml:space="preserve">Определение ДНК токсоплазмы (Toxoplasma gondii) в спинномозговой жидкости/мазках с конъюктивы/крови методом ПЦР</t>
  </si>
  <si>
    <t xml:space="preserve">А26.21.035.001 А26.20.033.001</t>
  </si>
  <si>
    <t xml:space="preserve">Определение ДНК условно-патогенных генитальных микоплазм (Ureaplasma parvum, Ureaplasma urealyticum, Mycoplasma hominis) в отделяемом из уретры/ женских половых органов  методом ПЦР, количественное исследование
</t>
  </si>
  <si>
    <t xml:space="preserve">А26.20.048 A26.21.055 A26.19.009 A26.21.044</t>
  </si>
  <si>
    <t xml:space="preserve">Молекулярно-биологическое исследование влагалищного отделяемого/уретры/секрета простаты/кала на грибы рода кандида (Candida spp.) с уточнением вида</t>
  </si>
  <si>
    <t xml:space="preserve">А26.20.032.001 </t>
  </si>
  <si>
    <t xml:space="preserve">Определение ДНК Gardnerella vaginalis, Atopobium vaginae, Lactobacillus spp. и общего количества бактерий во влагалищном отделяемом методом ПЦР, количественное исследование</t>
  </si>
  <si>
    <t xml:space="preserve">Выявление и количественное определение ДНК энтеробактерий (семейства Enterobacteriaceae, включая E.coli, Klebsiella spp, Proteus spp и др.), стафилококков (Staphylococcus spp) и стрептококков (Streptococcus spp)</t>
  </si>
  <si>
    <t xml:space="preserve">A26.05.011.001 A26.05.011.002 A26.08.059.001 A26.08.059.002 A26.23.010.001 A26.23.010.002 A26.05.017.001 A26.05.017.002 A26.08.058.001 A26.08.058.002 A26.23.009.001 A26.23.009.002 A26.05.033.001 A26.05.033.002 A26.08.060.001 A26.08.060.002 A26.23.016.001 A26.23.016.002
</t>
  </si>
  <si>
    <t xml:space="preserve">Определение ДНК вируса Эпштейна-Барр (Epstein - Barr virus), цитомегаловируса (Cytomegalovirus),  вируса герпеса 6 типа (HHV6)  в периферической и пуповинной крови/ в мазках со слизистой оболочки ротоглотки/в спинномозговой жидкости  методом ПЦР, качественное и количественное исследование
Молекулярно-биологическое исследование отделяемого из цервикального канала на цитомегаловирус (Cytomegalovirus)
Определение ДНК вируса герпеса 6 типа (HHV6) в мазках со слизистой оболочки ротоглотки методом ПЦР, качественное исследование</t>
  </si>
  <si>
    <t xml:space="preserve">A26.19.063.001 A26.19.064.001 A26.19.068.001 A26.19.077.001 A26.19.074.001 A26.19.075.001 A26.19.076.001
</t>
  </si>
  <si>
    <t xml:space="preserve">Определение ДНК и РНК микроорганизмов рода шигелла (Shigella spp.), сальмонелла (Salmonella spp.), кампилобактерий (Campylobacter jejuni/coli), аденовирусов (Adenovirus), ротавирусы (Rotavirus gr.A), калицивирусы (норовирусы) (Caliciviridae (Norovirus), астровирусов (Astrovirus)  в образцах фекалий методом ПЦР.                                *(Шигелла ( Shigella spp.) и энтероинвазивные E.coli (EIEC) выявляются без дифференциации).</t>
  </si>
  <si>
    <t>A26.08.027.001</t>
  </si>
  <si>
    <t xml:space="preserve">Определение РНК коронавируса ТОРС (SARS-cov) в мазках со слизистой оболочки носоглотки методом ПЦР</t>
  </si>
  <si>
    <t xml:space="preserve">Определение РНК коронавируса TOPC (SARS-cov-2) в мазках со слизистой оболочки носоглотки методом ПЦР с выдачей результата на русском и английском языках и присвоением индивидуального QR-кода (срок исполнения 24 часа)</t>
  </si>
  <si>
    <t xml:space="preserve">Определение РНК коронавируса TOPC (SARS-cov-2) в мазках со слизистой оболочки носоглотки методом ПЦР с выдачей результата на русском и английском языках и присвоением индивидуального QR-кода (срок исполнения 48 часа)</t>
  </si>
  <si>
    <t xml:space="preserve">A26.20.034.001
A26.21.036.001
A26.20.033.001
A26.21.035.001
</t>
  </si>
  <si>
    <t xml:space="preserve">Определение ДНК возбудителей инфекции, передаваемые половым путем (Neisseria gonorrhoeae, Trichomonas vaginalis, Chlamydia trachomatis, Mycoplasma genitalium), качественное исследование и условно-патогенных генитальных микоплазм (Ureaplasma parvum, Ureaplasma urealyticum, Mycoplasma hominis), количественное исследование в отделяемом женских половых органов/ из уретры методом ПЦР – 7 видов ИППП</t>
  </si>
  <si>
    <t>A26.05.016.001</t>
  </si>
  <si>
    <t xml:space="preserve">Исследование микробиоценоза кишечника (дисбактериоз) культуральными методами</t>
  </si>
  <si>
    <t xml:space="preserve">A26.19.001 A26.19.002  A26.19.003      </t>
  </si>
  <si>
    <t xml:space="preserve">Микробиологическое (культуральное) исследование фекалий/ректального мазка на возбудителя дизентерии (Shigella spp.), возбудители брюшного тифа и паратифов (Salmonella typhi),микроорганизмы рода сальмонелла (Salmonella spp.)</t>
  </si>
  <si>
    <t xml:space="preserve">A26.08.001      </t>
  </si>
  <si>
    <t xml:space="preserve">Микробиологическое (культуральное) исследование слизи и пленок с миндалин на палочку дифтерии (Corinebacterium diphtheriae)</t>
  </si>
  <si>
    <t xml:space="preserve">Микробиологическое (культуральное) исследование мокроты на аэробные и факультативно-анаэробные микроорганизмы</t>
  </si>
  <si>
    <t xml:space="preserve">Цитологические исследования</t>
  </si>
  <si>
    <t>A08.20.017.001</t>
  </si>
  <si>
    <t xml:space="preserve">Цитологическое исследование микропрепарата цервикального канала</t>
  </si>
  <si>
    <t xml:space="preserve">Онкологические маркеры</t>
  </si>
  <si>
    <t>А09.05.130</t>
  </si>
  <si>
    <t xml:space="preserve">Исследование уровня простатспецифического антигена (ПСА)общего в крови</t>
  </si>
  <si>
    <t>A09.05.089</t>
  </si>
  <si>
    <t xml:space="preserve">Исследование уровня связанного с беременностью плазменного протеина A (PAPP-A) в сыворотке крови (АФП)</t>
  </si>
  <si>
    <t>УЗИ</t>
  </si>
  <si>
    <t>В03.052.001</t>
  </si>
  <si>
    <t xml:space="preserve">Комплексное ультразвуковое исследование внутренних органов</t>
  </si>
  <si>
    <t>A04.14.001</t>
  </si>
  <si>
    <t xml:space="preserve">Ультразвуковое исследование печени</t>
  </si>
  <si>
    <t>A04.14.002</t>
  </si>
  <si>
    <t xml:space="preserve">Ультразвуковое исследование желчного пузыря и протоков</t>
  </si>
  <si>
    <t>A04.15.001</t>
  </si>
  <si>
    <t xml:space="preserve">Ультразвуковое исследование поджелудочной железы</t>
  </si>
  <si>
    <t>A04.06.001</t>
  </si>
  <si>
    <t xml:space="preserve">Ультразвуковое исследование селезенки</t>
  </si>
  <si>
    <t>A04.21.001</t>
  </si>
  <si>
    <t xml:space="preserve">Ультразвуковое исследование предстательной железы</t>
  </si>
  <si>
    <t>A04.28.002.001</t>
  </si>
  <si>
    <t xml:space="preserve">Ультразвуковое исследование почек</t>
  </si>
  <si>
    <t>A04.22.002</t>
  </si>
  <si>
    <t xml:space="preserve">Ультразвуковое исследование надпочечников</t>
  </si>
  <si>
    <t>A04.28.002.003</t>
  </si>
  <si>
    <t xml:space="preserve">Ультразвуковое исследование мочевого пузыря</t>
  </si>
  <si>
    <t>A04.22.001</t>
  </si>
  <si>
    <t xml:space="preserve">Ультразвуковое исследование щитовидной железы и паращитовидных желез</t>
  </si>
  <si>
    <t>A04.20.002</t>
  </si>
  <si>
    <t xml:space="preserve">Ультразвуковое исследование молочных желез</t>
  </si>
  <si>
    <t xml:space="preserve"> A04.20.001 A04.20.001.001</t>
  </si>
  <si>
    <t xml:space="preserve">Ультразвуковое исследование матки и придатков трансабдоминальное
Ультразвуковое исследование матки и придатков трансвагиальное</t>
  </si>
  <si>
    <t xml:space="preserve">Комплексное ультразвуковое исследование внутренних органов( с выездом на место (1 час))</t>
  </si>
  <si>
    <t>А04.14.001.005</t>
  </si>
  <si>
    <t xml:space="preserve">Эластометрия печени</t>
  </si>
  <si>
    <t>A03.20.001</t>
  </si>
  <si>
    <t>Кольпоскопия</t>
  </si>
  <si>
    <t>A03.28.002</t>
  </si>
  <si>
    <t xml:space="preserve">Уретроскопия </t>
  </si>
  <si>
    <t>А16.20.084</t>
  </si>
  <si>
    <t xml:space="preserve">Удаление полипа женских половых органов</t>
  </si>
  <si>
    <t>A16.20.036.003</t>
  </si>
  <si>
    <t xml:space="preserve">Радиоволновая терапия шейки матки</t>
  </si>
  <si>
    <t>А16.20.059</t>
  </si>
  <si>
    <t xml:space="preserve">Удаление инородного тела из влагалища</t>
  </si>
  <si>
    <t>A16.20.021</t>
  </si>
  <si>
    <t xml:space="preserve">Рассечение девственной плевы</t>
  </si>
  <si>
    <t>А22.30.006</t>
  </si>
  <si>
    <t xml:space="preserve">Вибрационное воздействие(Эндоцервикальный вибромассаж с вакуумной аспирацией)</t>
  </si>
  <si>
    <t>А16.01.017</t>
  </si>
  <si>
    <t xml:space="preserve">Удаление доброкачественных новообразований кожи </t>
  </si>
  <si>
    <t xml:space="preserve">Удаление доброкачественных новообразований кожи (на широком основании диаметром до 1,0 см)</t>
  </si>
  <si>
    <t>А16.01.020</t>
  </si>
  <si>
    <t xml:space="preserve">Удаление контагиозных моллюсков (до 10 шт)</t>
  </si>
  <si>
    <t>A16.28.086.001</t>
  </si>
  <si>
    <t xml:space="preserve">Трансуретральное удаление кандилом уретры (1 шт)</t>
  </si>
  <si>
    <t xml:space="preserve">Удаление доброкачественных новообразований кожи  (папиломы лица на коже 1 шт)</t>
  </si>
  <si>
    <t xml:space="preserve">Удаление доброкачественных новообразований кожи  ( папиломы до 10 шт)</t>
  </si>
  <si>
    <t xml:space="preserve">Удаление доброкачественных новообразований кожи  ( папиломы до 20 шт)</t>
  </si>
  <si>
    <t xml:space="preserve">Удаление доброкачественных новообразований кожи  ( папиломы более 20 шт)</t>
  </si>
  <si>
    <t xml:space="preserve">Удаление доброкачественных новообразований кожи (бородавки на лице (1 шт))</t>
  </si>
  <si>
    <t xml:space="preserve"> Удаление доброкачественных новообразований кожи (бородавки тела (1 шт))</t>
  </si>
  <si>
    <t xml:space="preserve"> Удаление доброкачественных новообразований кожи (бородавки на подошве (1 шт))</t>
  </si>
  <si>
    <t xml:space="preserve">Воздействие переменным магнитным полем (ПеМП) -при болезнях женских половых органов</t>
  </si>
  <si>
    <t>A22.20.001</t>
  </si>
  <si>
    <t xml:space="preserve">Лазеротерапия при заболеваниях женских половых органов</t>
  </si>
  <si>
    <t xml:space="preserve">Ректальная гипертермия при болезнях мужских половых органов</t>
  </si>
  <si>
    <t xml:space="preserve">Воздействие переменным магнитным полем (ПеМП)(Уретральное воздействие при болезнях мужских половых органов)</t>
  </si>
  <si>
    <t xml:space="preserve">Ректальное импульсное электровоздействие при заболеваниях мужских половых органов </t>
  </si>
  <si>
    <t xml:space="preserve">Электростимуляция (эндоуретральная электростимуляция органов малого таза при болезнях мужских половых органов)</t>
  </si>
  <si>
    <t xml:space="preserve">A20.24.005  A20.24.005.001 A20.25.001</t>
  </si>
  <si>
    <t xml:space="preserve">Гипербарическая оксигенация при заболеваниях периферической нервной системы/центральной нервной системы/уха ( 1 сеанс)</t>
  </si>
  <si>
    <t>А22.13.001</t>
  </si>
  <si>
    <t xml:space="preserve">Лазерное облучение крови</t>
  </si>
  <si>
    <t>A18.05.001</t>
  </si>
  <si>
    <t xml:space="preserve">Плазмаферез (дискретным методом)</t>
  </si>
  <si>
    <t>A18.05.005</t>
  </si>
  <si>
    <t xml:space="preserve">Ультрафиолетовое облучение крови (аппаратом «Юлия»)</t>
  </si>
  <si>
    <t xml:space="preserve">Ультрафиолетовое облучение крови (аппаратом «ОВК-07-3»)</t>
  </si>
  <si>
    <t xml:space="preserve">Плазмаферез (аппаратом «Гемос»)</t>
  </si>
  <si>
    <t>A22.01.006.002</t>
  </si>
  <si>
    <t xml:space="preserve">Ультрафиолетовое облучение кожи. Общая узкополосная средневолновая ультрафиолетовая терапия</t>
  </si>
  <si>
    <t>A22.01.006.009</t>
  </si>
  <si>
    <t xml:space="preserve">Ультрафиолетовое облучение кожи. Локальная ультрафиолетовая терапия дальнего длинноволнового диапазона</t>
  </si>
  <si>
    <t>Рентген</t>
  </si>
  <si>
    <t>А06.30.004.001</t>
  </si>
  <si>
    <t xml:space="preserve">Обзорная рентгенография органов брюшной полости</t>
  </si>
  <si>
    <t xml:space="preserve">Рентгенологическое исследование черепа</t>
  </si>
  <si>
    <t>A06.03.005</t>
  </si>
  <si>
    <t xml:space="preserve">Рентгенография всего черепа, в одной или более проекциях</t>
  </si>
  <si>
    <t>A06.03.056</t>
  </si>
  <si>
    <t xml:space="preserve">Рентгенография костей лицевого скелета</t>
  </si>
  <si>
    <t xml:space="preserve">A06.08.003      </t>
  </si>
  <si>
    <t xml:space="preserve">Рентгенография придаточных пазух носа</t>
  </si>
  <si>
    <t xml:space="preserve">Рентгенологическое исследование позвоночника</t>
  </si>
  <si>
    <t xml:space="preserve">A06.03.010      </t>
  </si>
  <si>
    <t xml:space="preserve">Рентгенография шейного отдела позвоночника </t>
  </si>
  <si>
    <t>A06.03.013</t>
  </si>
  <si>
    <t xml:space="preserve">Рентгенография грудного отдела позвоночника </t>
  </si>
  <si>
    <t>A06.03.016</t>
  </si>
  <si>
    <t xml:space="preserve">Рентгенография поясничного и крестцового отдела позвоночника</t>
  </si>
  <si>
    <t xml:space="preserve">A06.03.019      </t>
  </si>
  <si>
    <t xml:space="preserve">Рентгенография позвоночника с функциональными пробами</t>
  </si>
  <si>
    <t>A06.03.017</t>
  </si>
  <si>
    <t xml:space="preserve">Рентгенография крестца и копчика </t>
  </si>
  <si>
    <t>А06.03.041</t>
  </si>
  <si>
    <t xml:space="preserve">Рентгенография таза</t>
  </si>
  <si>
    <t xml:space="preserve">Рентгенографическое исследование верхних конечностей</t>
  </si>
  <si>
    <t>A06.04.010</t>
  </si>
  <si>
    <t xml:space="preserve">Рентгенография плечевого сустава</t>
  </si>
  <si>
    <t>A06.03.028</t>
  </si>
  <si>
    <t xml:space="preserve">Рентгенография плечевой кости</t>
  </si>
  <si>
    <t>A06.04.013</t>
  </si>
  <si>
    <t xml:space="preserve">Рентгенография акромиально-ключичного сочленения</t>
  </si>
  <si>
    <t>A06.03.022</t>
  </si>
  <si>
    <t xml:space="preserve">Рентгенография ключицы</t>
  </si>
  <si>
    <t>A06.04.014</t>
  </si>
  <si>
    <t xml:space="preserve">Рентгенография грудино-ключичного сочленения</t>
  </si>
  <si>
    <t>A06.04.003</t>
  </si>
  <si>
    <t xml:space="preserve">Рентгенография локтевого сустава</t>
  </si>
  <si>
    <t>А06.03.029</t>
  </si>
  <si>
    <t xml:space="preserve">Рентгенография локтевой кости и лучевой кости</t>
  </si>
  <si>
    <t>A06.04.004</t>
  </si>
  <si>
    <t xml:space="preserve">Рентгенография лучезапястного сустава</t>
  </si>
  <si>
    <t>A06.03.030</t>
  </si>
  <si>
    <t xml:space="preserve">Рентгенография запястья</t>
  </si>
  <si>
    <t>A06.03.032</t>
  </si>
  <si>
    <t xml:space="preserve">Рентгенография кисти </t>
  </si>
  <si>
    <t xml:space="preserve">Рентгенографическое исследование нижних конечностей</t>
  </si>
  <si>
    <t>A06.03.051</t>
  </si>
  <si>
    <t xml:space="preserve">Рентгенография плюсны и фаланг пальцев стопы</t>
  </si>
  <si>
    <t>A06.03.054</t>
  </si>
  <si>
    <t xml:space="preserve">Рентгенография фаланг пальцев ноги</t>
  </si>
  <si>
    <t>A06.04.012</t>
  </si>
  <si>
    <t xml:space="preserve">Рентгенография голеностопного сустава</t>
  </si>
  <si>
    <t>A06.03.046</t>
  </si>
  <si>
    <t xml:space="preserve">Рентгенография большой берцовой и малой берцовой костей</t>
  </si>
  <si>
    <t>A06.04.005</t>
  </si>
  <si>
    <t xml:space="preserve">Рентгенография коленного сустава</t>
  </si>
  <si>
    <t>A06.03.045</t>
  </si>
  <si>
    <t xml:space="preserve">Рентгенография надколенника</t>
  </si>
  <si>
    <t>A06.03.052</t>
  </si>
  <si>
    <t xml:space="preserve">Рентгенография стопы в одной проекции</t>
  </si>
  <si>
    <t>A06.03.053</t>
  </si>
  <si>
    <t xml:space="preserve">Рентгенография стопы в двух проекциях</t>
  </si>
  <si>
    <t>A06.03.043</t>
  </si>
  <si>
    <t xml:space="preserve">Рентгенография бедренной кости</t>
  </si>
  <si>
    <t>A06.04.011</t>
  </si>
  <si>
    <t xml:space="preserve">Рентгенография тазобедренного сустава </t>
  </si>
  <si>
    <t>A06.03.050</t>
  </si>
  <si>
    <t xml:space="preserve">Рентгенография пяточной кости</t>
  </si>
  <si>
    <t xml:space="preserve">Рентгенологическое исследование грудной клетки</t>
  </si>
  <si>
    <t>A06.09.007</t>
  </si>
  <si>
    <t xml:space="preserve">Рентгенография легких</t>
  </si>
  <si>
    <t>A06.09.007.002</t>
  </si>
  <si>
    <t xml:space="preserve">Рентгенография легких цифровая</t>
  </si>
  <si>
    <t>A06.03.024</t>
  </si>
  <si>
    <t xml:space="preserve">Рентгенография грудины</t>
  </si>
  <si>
    <t>A06.03.023</t>
  </si>
  <si>
    <t xml:space="preserve">Рентгенография ребра(ер)</t>
  </si>
  <si>
    <t xml:space="preserve">Компьютерная томография</t>
  </si>
  <si>
    <t>A06.03.002</t>
  </si>
  <si>
    <t xml:space="preserve">Компьютерная томография лицевого отдела черепа</t>
  </si>
  <si>
    <t>A06.03.021.001</t>
  </si>
  <si>
    <t xml:space="preserve">Компьютерная томография верхней конечности</t>
  </si>
  <si>
    <t>A06.03.036.001</t>
  </si>
  <si>
    <t xml:space="preserve">Компьютерная томография нижней конечности</t>
  </si>
  <si>
    <t>A06.03.058</t>
  </si>
  <si>
    <t xml:space="preserve">Компьютерная томография позвоночника (один отдел)</t>
  </si>
  <si>
    <t>A06.03.062</t>
  </si>
  <si>
    <t xml:space="preserve">Компьютерная томография кости</t>
  </si>
  <si>
    <t>A06.03.067</t>
  </si>
  <si>
    <t xml:space="preserve">Компьютерная томография грудины с мультипланарной и трехмерной реконструкцией</t>
  </si>
  <si>
    <t>A06.03.068</t>
  </si>
  <si>
    <t xml:space="preserve">Компьютерная томография ребер с мультипланарной и трехмерной реконструкцией</t>
  </si>
  <si>
    <t>A06.03.069</t>
  </si>
  <si>
    <t xml:space="preserve">Компьютерная томография костей таза</t>
  </si>
  <si>
    <t>A06.04.020</t>
  </si>
  <si>
    <t xml:space="preserve">Компьютерная томография височно-нижнечелюстных суставов</t>
  </si>
  <si>
    <t>A06.07.013</t>
  </si>
  <si>
    <t xml:space="preserve">Компьютерная томография челюстно-лицевой области</t>
  </si>
  <si>
    <t>A06.08.007.001</t>
  </si>
  <si>
    <t xml:space="preserve">Спиральная компьютерная томография гортани</t>
  </si>
  <si>
    <t>A06.08.007.003</t>
  </si>
  <si>
    <t xml:space="preserve">Спиральная компьютерная томография придаточных пазух носа</t>
  </si>
  <si>
    <t>A06.08.009.001</t>
  </si>
  <si>
    <t xml:space="preserve">Спиральная компьютерная томография шеи</t>
  </si>
  <si>
    <t>A06.09.005</t>
  </si>
  <si>
    <t xml:space="preserve">Компьютерная томография органов грудной полости</t>
  </si>
  <si>
    <t>A06.09.008.001</t>
  </si>
  <si>
    <t xml:space="preserve">Спиральная компьютерная томография легких</t>
  </si>
  <si>
    <t>A06.20.002.001</t>
  </si>
  <si>
    <t xml:space="preserve">Спиральная компьютерная томография органов малого таза у женщин</t>
  </si>
  <si>
    <t>A06.21.003.001</t>
  </si>
  <si>
    <t xml:space="preserve">Спиральная компьютерная томография органов таза у мужчин</t>
  </si>
  <si>
    <t>A06.22.002</t>
  </si>
  <si>
    <t xml:space="preserve">Компьютерная томография надпочечников</t>
  </si>
  <si>
    <t>A06.23.004</t>
  </si>
  <si>
    <t xml:space="preserve">Компьютерная томография головного мозга</t>
  </si>
  <si>
    <t>A06.25.003</t>
  </si>
  <si>
    <t xml:space="preserve">Компьютерная томография височной кости</t>
  </si>
  <si>
    <t>A06.28.009.002</t>
  </si>
  <si>
    <t xml:space="preserve">Спиральная компьютерная томография почек и надпочечников</t>
  </si>
  <si>
    <t>A06.30.005</t>
  </si>
  <si>
    <t xml:space="preserve">Компьютерная томография органов брюшной полости</t>
  </si>
  <si>
    <t>A06.30.005.001</t>
  </si>
  <si>
    <t xml:space="preserve">Компьютерная томография органов брюшной полости и забрюшинного пространства</t>
  </si>
  <si>
    <t>A06.30.007</t>
  </si>
  <si>
    <t xml:space="preserve">Компьютерная томография забрюшинного пространства</t>
  </si>
  <si>
    <t>A06.03.002.005</t>
  </si>
  <si>
    <t xml:space="preserve">Компьютерная томография лицевого отдела черепа с внутривенным болюсным контрастированием</t>
  </si>
  <si>
    <t>A06.03.021.002</t>
  </si>
  <si>
    <t xml:space="preserve">Компьютерная томография верхней конечности с внутривенным болюсным контрастированием</t>
  </si>
  <si>
    <t>A06.03.036.002</t>
  </si>
  <si>
    <t xml:space="preserve">Компьютерная томография нижней конечности с внутривенным болюсным контрастированием</t>
  </si>
  <si>
    <t>A06.03.058.003</t>
  </si>
  <si>
    <t xml:space="preserve">Компьютерная томография позвоночника с внутривенным контрастированием (один отдел)</t>
  </si>
  <si>
    <t>A06.08.007.002</t>
  </si>
  <si>
    <t xml:space="preserve">Компьютерная томография гортани с внутривенным болюсным контрастированием</t>
  </si>
  <si>
    <t>A06.08.009.002</t>
  </si>
  <si>
    <t xml:space="preserve">Компьютерная томография шеи с внутривенным болюсным контрастированием</t>
  </si>
  <si>
    <t>A06.09.005.002</t>
  </si>
  <si>
    <t xml:space="preserve">Компьютерная томография органов грудной полости с внутривенным болюсным контрастированием</t>
  </si>
  <si>
    <r>
      <t xml:space="preserve">ВАКЦИНАЦИЯ                                                                                                                    
 </t>
    </r>
    <r>
      <rPr>
        <sz val="9"/>
        <color indexed="64"/>
        <rFont val="Times New Roman"/>
      </rPr>
      <t xml:space="preserve">(в стоимость услуги включён предварительный осмотр врача-инфекцианиста)  </t>
    </r>
    <r>
      <rPr>
        <b/>
        <sz val="9"/>
        <color indexed="64"/>
        <rFont val="Times New Roman"/>
      </rPr>
      <t xml:space="preserve">                                       </t>
    </r>
  </si>
  <si>
    <t>В04.014.003</t>
  </si>
  <si>
    <t xml:space="preserve">Профилактический прием (осмотр, консультация) врача-инфекциониста (консультация врача по вакцинопрофилактике с составлением индивидуального календаря прививок)</t>
  </si>
  <si>
    <t xml:space="preserve">Профилактический прием (осмотр, консультация) врача-инфекциониста (выезд врача-инфекциониста с медицинской сестрой процедурной</t>
  </si>
  <si>
    <t>В04.014.004</t>
  </si>
  <si>
    <t xml:space="preserve">Вакцинация против гепатита А (Хаврикс 720 детская - Бельгия)</t>
  </si>
  <si>
    <t xml:space="preserve">Вакцинация против гепатита А (Хаврикс 1440 взрослая - Бельгия)</t>
  </si>
  <si>
    <t xml:space="preserve">Вакцинация против гепатита А (Альгавак-М, Россия) 1 мл</t>
  </si>
  <si>
    <t xml:space="preserve">Вакцинация против гепатита А (Альгавак-М, Россия) 0,5мл</t>
  </si>
  <si>
    <t xml:space="preserve">Вакцинация против гепатита В (Регевак-В – Россия взрослая) лицам старше 55 лет</t>
  </si>
  <si>
    <t xml:space="preserve">Вакцинация против гепатита В (Энджерикс – В – Бельгия - детская)</t>
  </si>
  <si>
    <t xml:space="preserve">Вакцинация против гепатита В (Энджерикс – В – Бельгия - взрослая)</t>
  </si>
  <si>
    <t xml:space="preserve">Вакцинация против дифтерии, столбняка (Инфанрикс - Бельгия)</t>
  </si>
  <si>
    <t xml:space="preserve">Вакцинация против дифтерии, столбняка, коклюша, полиомиелита, гемофильной инфекции, гепатита В (Инфанрикс Гекса - Бельгия)</t>
  </si>
  <si>
    <t xml:space="preserve">Вакцинация против дифтерии, столбняка, полиомиелита, гемофильной инфекции (Пентаксим – Франция) за исключением лиц, относящихся к группам риска в соответствии с национальным календарем прививок</t>
  </si>
  <si>
    <t xml:space="preserve">Вакцинация против дифтерии, коклюша и столбняка (Адасель -Канада) - по направлению от врачей частных клиник</t>
  </si>
  <si>
    <t xml:space="preserve">Вакцинация против гемофильной инфекции (Хиберикс – Бельгия) за исключением лиц, относящихся к группам риска в соответствии с национальным календарем прививок</t>
  </si>
  <si>
    <t xml:space="preserve">Вакцинация против гемофильной инфекции (Акт-Хиб – Франция) за исключением лиц, относящихся к группам риска в соответствии с национальным календарем прививок</t>
  </si>
  <si>
    <t xml:space="preserve">Вакцинация против пневмококковой инфекции (Превенар – США) за исключением лиц, относящихся к группам риска в соответствии с национальным календарем прививок</t>
  </si>
  <si>
    <t xml:space="preserve">Вакцинация против пневмококковой инфекции (Пневмо – 23 – Франция)</t>
  </si>
  <si>
    <t xml:space="preserve">Вакцинация против гепатита А (Аваксим - 80 детская – Франция)</t>
  </si>
  <si>
    <t xml:space="preserve">Вакцинация против гриппа (Инфлювак – Швейцария)</t>
  </si>
  <si>
    <t xml:space="preserve">Вакцинация против гриппа ( Гриппол-плюс – Россия) за исключением лиц, относящихся к группам риска в соответствии с национальным календарем прививок</t>
  </si>
  <si>
    <t xml:space="preserve">Вакцинация против гриппа (Совигрипп – Россия) за исключением лиц, относящихся к группам риска в соответствии с национальным календарем прививок</t>
  </si>
  <si>
    <t xml:space="preserve">Вакцинация против гриппа (Ультрикс – Швейцария) за исключением лиц, относящихся к группам риска в соответствии с национальным календарем прививок</t>
  </si>
  <si>
    <t xml:space="preserve">Вакцинация против гриппа (Ваксигрипп – Франция)</t>
  </si>
  <si>
    <t xml:space="preserve">Вакцинация против гриппа (Гриппол Квадривалент – Россия)</t>
  </si>
  <si>
    <t xml:space="preserve">Вакцинация против гриппа (Флю-М – Россия)</t>
  </si>
  <si>
    <t xml:space="preserve">Вакцинация против гриппа (Флю-М Тетра,  Россия)</t>
  </si>
  <si>
    <t xml:space="preserve">Вакцинация для профилактики гриппа (Ультрикс Квадри, Россия)</t>
  </si>
  <si>
    <t xml:space="preserve">Вакцинация против заболеваний, вызванных ВПЧ  (Гардасил – Нидерланды)</t>
  </si>
  <si>
    <t xml:space="preserve">Вакцинация против заболеваний, вызванных ВПЧ  (Церварикс – Великобритания)</t>
  </si>
  <si>
    <t xml:space="preserve">Вакцинация против клещевого энцефалита (Клещ-Э-Вак – Россия)</t>
  </si>
  <si>
    <t xml:space="preserve">Вакцинация против клещевого энцефалита (Энцевир – Россия)</t>
  </si>
  <si>
    <t xml:space="preserve">Вакцинация против кори (Живая корьевая вакцина – Россия) </t>
  </si>
  <si>
    <t xml:space="preserve">Вакцинация против краснухи  (Вакцина против краснухи культуральная живая - Россия)</t>
  </si>
  <si>
    <t xml:space="preserve">Вакцинация против дизентерии (Шигеллвак – Россия)</t>
  </si>
  <si>
    <t xml:space="preserve">Вакцинация против ветряной оспы (Варилрикс – Бельгия)</t>
  </si>
  <si>
    <t xml:space="preserve">Вакцинация против менингококковой инфекции (Менактра – США)</t>
  </si>
  <si>
    <t xml:space="preserve">Вакцинация против герпетической инфекции (Витагерпавак, Россия), 0,3 мл</t>
  </si>
  <si>
    <t xml:space="preserve">Вакцинация  против ротовирусной инфекции ( "Рота-V-Эйд» -Индия)</t>
  </si>
  <si>
    <t xml:space="preserve">Вакцинация против брюшного тифа (Вианвак, Россия)</t>
  </si>
  <si>
    <t xml:space="preserve">Вакцинация против бруцеллеза</t>
  </si>
  <si>
    <t xml:space="preserve">4. Лабораторная диагностика, исследования, методы воздействия, манипуляции без направления врача по желанию пациента.</t>
  </si>
  <si>
    <t xml:space="preserve">B01.014.001  </t>
  </si>
  <si>
    <t xml:space="preserve">Забор материала </t>
  </si>
  <si>
    <t xml:space="preserve">Внутривенное введение лекарственных препаратов (капельно)</t>
  </si>
  <si>
    <t>А12.28.002</t>
  </si>
  <si>
    <t xml:space="preserve">Исследование функции нефронов по клиренсу креатинина (проба Реберга)</t>
  </si>
  <si>
    <t>А.09.05.039</t>
  </si>
  <si>
    <t xml:space="preserve">Определение активности лактатдегидрогеназы в крови (ЛДГ)</t>
  </si>
  <si>
    <t xml:space="preserve">А.09.05.031, А.09.05.030, А.09.05.034</t>
  </si>
  <si>
    <t xml:space="preserve">Исследования уровня калия, натрия,хлоридов в крови</t>
  </si>
  <si>
    <t xml:space="preserve">Исследование уровня неорганического фосфора в крови</t>
  </si>
  <si>
    <t xml:space="preserve">Исследование уровня мочевой кислоты в крови</t>
  </si>
  <si>
    <t xml:space="preserve">Исследование уровня липопротеидов в крови</t>
  </si>
  <si>
    <t xml:space="preserve">Исследование уровня  липопротеидов низкой плотности в крови</t>
  </si>
  <si>
    <t xml:space="preserve">Определение концентрации Д-димера в крови</t>
  </si>
  <si>
    <t xml:space="preserve">Определение фенотипа по антигенам C,c,E,e,K,k и определение антиэритроцитарных антител</t>
  </si>
  <si>
    <t>А12.05.039</t>
  </si>
  <si>
    <t xml:space="preserve">Активированное частичное тромбопластиновое время (АЧТВ)</t>
  </si>
  <si>
    <t xml:space="preserve">Определение ДНК и РНК микроорганизмов рода шигелла (Shigella spp.), сальмонелла (Salmonella spp.), кампилобактерий (Campylobacter jejuni/coli), аденовирусов (Adenovirus), ротавирусы (Rotavirus gr.A), калицивирусы (норовирусы) (Caliciviridae (Norovirus), астровирусов (Astrovirus)  в образцах фекалий методом ПЦР</t>
  </si>
  <si>
    <t xml:space="preserve">Исследование уровня связанного с беременностью плазменного протеина A (PAPP-A) в сыворотке крови (АПФ)</t>
  </si>
  <si>
    <t xml:space="preserve">Воздействие электромагнитным излучением сантиметрового диапазона (СМВ-терапия) вагинально или ректально при заболеваниях женских половых органов</t>
  </si>
  <si>
    <r>
      <t xml:space="preserve">ВАКЦИНАЦИЯ                                                                                                                  
   </t>
    </r>
    <r>
      <rPr>
        <sz val="9"/>
        <color indexed="64"/>
        <rFont val="Times New Roman"/>
      </rPr>
      <t xml:space="preserve">(в стоимость услуги включён предварительный осмотр врача-инфекцианиста)  </t>
    </r>
    <r>
      <rPr>
        <b/>
        <sz val="9"/>
        <color indexed="64"/>
        <rFont val="Times New Roman"/>
      </rPr>
      <t xml:space="preserve">                                       </t>
    </r>
  </si>
  <si>
    <t xml:space="preserve">6. Медицинское освидетельствование.</t>
  </si>
  <si>
    <t xml:space="preserve">6.6. Для выдачи либо аннулирования разрешения на временное проживание иностранным гражданам и лицам без гражданства, или вида на жительство, или разрешения на работу в РФ.</t>
  </si>
  <si>
    <t xml:space="preserve">A26.06.082.001
A26.06.082.003
A26.06.082.002
</t>
  </si>
  <si>
    <t xml:space="preserve">Комплексное определение антител к бледной трепонеме (Treponema pallidum) (Определение антител к бледной трепонеме (Treponema pallidum) в нетрепонемных тестах (RPR, РМП) (качественное и полуколичественное исследование) в сыворотке крови, определение антител к бледной трепонеме (Treponema pallidum) в реакции пассивной, определение антител к бледной трепонеме (Treponema pallidum) иммуноферментным методом (ИФА) в крови (Ig G)</t>
  </si>
  <si>
    <t xml:space="preserve">9. Медицинские услуги по договорам с юридическими лицами и предпринимателями частной системы здравоохранения.</t>
  </si>
  <si>
    <t xml:space="preserve">Прием (осмотр, консультация) врача-дерматовенеролога первичный(консультативный прием)</t>
  </si>
  <si>
    <t xml:space="preserve">B04.014.003    </t>
  </si>
  <si>
    <t xml:space="preserve">Микроскопическое исследование мокроты на микобактерии (Mycobacterium spp.)</t>
  </si>
  <si>
    <t xml:space="preserve">A26.06.024 </t>
  </si>
  <si>
    <t xml:space="preserve">Определение антител класса G (IgG) к эхинококку однокамерному в крови</t>
  </si>
  <si>
    <t>А26.06.114.001</t>
  </si>
  <si>
    <t xml:space="preserve">Определение антител класса M (IgM) к вирусу Западного Нила в крови</t>
  </si>
  <si>
    <t xml:space="preserve">A26.05.045.001 A26.08.064.001 A26.23.026.001 A26.08.053.001 A26.08.052.001 A26.23.027.001 </t>
  </si>
  <si>
    <t xml:space="preserve"> Определение ДНК менингококка (Neisseria meningitidis), Haemophilus influenzaе и пневмококка (Streptococcus pneumonia) в крови/мазках со слизистой оболочки ротоглотки/спинномозговой жидкости методом ПЦР                                                                   </t>
  </si>
  <si>
    <t xml:space="preserve">Определение РНК коронавируса ТОРС (SARS-cov) в мазках со слизистой оболочки носоглотки методом ПЦР ( с учетом приобретения мед.организацией тест-систем)</t>
  </si>
  <si>
    <t>A26.08.031.001</t>
  </si>
  <si>
    <t xml:space="preserve">Определение ДНК возбудителей коклюша (Bordetella pertussis, Bordetella parapertussis, Bordetella bronchiseprica) в мазках со слизистой оболочки носоглотки методом ПЦР</t>
  </si>
  <si>
    <t xml:space="preserve">А 27.05.029</t>
  </si>
  <si>
    <t xml:space="preserve">Выявление аллели 5701 локуса B главного комплекса гистосовместимости человека (HLA B*5701)</t>
  </si>
  <si>
    <t xml:space="preserve">А 26.09.072</t>
  </si>
  <si>
    <t xml:space="preserve">Молекулярно-биологическое исследование бронхоальвеолярной лаважной жидкости, мокроты, эндотрахеального аспирата на Pneumocystis jirovecii</t>
  </si>
  <si>
    <t>A26.09.076.001</t>
  </si>
  <si>
    <t xml:space="preserve">Определение ДНК микобактерий туберкулеза (Mycobacterium tuberculosi scomplex) в плевральной жидкости методом ПЦР</t>
  </si>
  <si>
    <t>A26.09.080.001</t>
  </si>
  <si>
    <t xml:space="preserve">Определение ДНК Mycobacterium tuberculosis complex (микобактерий туберкулеза) в мокроте, бронхоальвеолярной лаважной жидкости или промывных водах бронхов методом ПЦР</t>
  </si>
  <si>
    <t>A26.23.041.001</t>
  </si>
  <si>
    <t xml:space="preserve">Определение ДНК микобактерий туберкулеза (Mycobacterium tuberculosis complex) в спинномозговой жидкости</t>
  </si>
  <si>
    <t>A26.30.034.001</t>
  </si>
  <si>
    <t xml:space="preserve">Определение мутаций ассоциированных с лекарственной устойчивостью в ДНК микобактерий туберкулеза (Mycobacterium tuberculosis complex) методом ПЦР в режиме реального времени к препаратам первого ряда</t>
  </si>
  <si>
    <t>A26.30.034.003</t>
  </si>
  <si>
    <t xml:space="preserve">Определение мутаций ассоциированных с лекарственной устойчивостью в ДНК микобактерий туберкулеза (Mycobacterium tuberculosis complex) методом ПЦР в режиме реального времени к препаратам второго ряда</t>
  </si>
  <si>
    <t>А26.09.087.001</t>
  </si>
  <si>
    <t xml:space="preserve">Определение ДНК микобактерии туберкулеза (Mycobacterium tuberculosis complex) в нативном препарате тканей легкого или парафиновом блоке</t>
  </si>
  <si>
    <t>А26.21.050</t>
  </si>
  <si>
    <t xml:space="preserve">Определение ДНК микобактерий туберкулеза (Mycobacterium tuberculosis complex) в моче (в том числе после массажа простаты)</t>
  </si>
  <si>
    <t>А26.09.085.001</t>
  </si>
  <si>
    <t xml:space="preserve">Определение ДНК микобактерий туберкулеза (Mycobacterium tuberculosis complex) в нативном препарате тканей трахеи и бронхов или парафиновом блоке</t>
  </si>
  <si>
    <t>А26.09.089.001</t>
  </si>
  <si>
    <t xml:space="preserve">Определение ДНК микобактерий туберкулеза (Mycobacterium tuberculosis complex) в нативном препарате тканей плевры или парафиновом блоке</t>
  </si>
  <si>
    <t>А26.11.001.001</t>
  </si>
  <si>
    <t xml:space="preserve">Определение ДНК микобактерий туберкулеза (Mycobacterium tuberculosis complex) в нативном препарате тканей средостения или внутригрудных лимфоузлов или парафиновом блоке методом ПЦР</t>
  </si>
  <si>
    <t xml:space="preserve">Молекулярно-биологическое исследование спинномозговой жидкости на грибы рода криптококк (Cryptococcus laurentii)</t>
  </si>
  <si>
    <t xml:space="preserve">Молекулярно-биологическое исследование крови на грибы рода криптококк (Cryptococcus laurentii)</t>
  </si>
  <si>
    <t xml:space="preserve">
Молекулярно-биологическое исследование мокроты на грибы рода криптококк (Cryptococcus laurentii)
</t>
  </si>
  <si>
    <t xml:space="preserve">А26.19.074.001
А26.19.075.001
А26.19.076.001
А26.19.077.001</t>
  </si>
  <si>
    <t xml:space="preserve">Определение РНК ротавирусов группы А (Rotavirus A), норовирусов 1 и 2 геногруппы (Norovirus GI и GII), астровирусов (Astrovirus) и ДНК аденовирусов группы F (Adenovirus F)  в образцах фекалий методом ПЦР.</t>
  </si>
  <si>
    <r>
      <t xml:space="preserve">ВАКЦИНАЦИЯ                                                                                                                     </t>
    </r>
    <r>
      <rPr>
        <sz val="9"/>
        <color indexed="64"/>
        <rFont val="Times New Roman"/>
      </rPr>
      <t xml:space="preserve">(в стоимость услуги включён предварительный осмотр врача-инфекцианиста)  </t>
    </r>
    <r>
      <rPr>
        <b/>
        <sz val="9"/>
        <color indexed="64"/>
        <rFont val="Times New Roman"/>
      </rPr>
      <t xml:space="preserve">                                       </t>
    </r>
  </si>
  <si>
    <t xml:space="preserve">10. Медицинские услуги сверх установленных объемов медицинских услуг в рамках программы государственных гарантий бесплатного оказания гражданам РФ медицинской помощи на территории Пензенской области.</t>
  </si>
  <si>
    <t>КОСМЕТОЛОГИЯ</t>
  </si>
  <si>
    <t>B01.008.003</t>
  </si>
  <si>
    <t xml:space="preserve">Прием (осмотр, консультация) врача-косметолога  первичный</t>
  </si>
  <si>
    <t>B01.008.004</t>
  </si>
  <si>
    <t xml:space="preserve">Прием (осмотр, консультация) врача-косметолога повторный</t>
  </si>
  <si>
    <t>A14.01.005</t>
  </si>
  <si>
    <t xml:space="preserve">Очищение кожи лица и шеи (чистка лица гигиеническая)</t>
  </si>
  <si>
    <t>A17.01.007</t>
  </si>
  <si>
    <t xml:space="preserve">Дарсонвализация кожи</t>
  </si>
  <si>
    <t xml:space="preserve">Дарсонвализация кожи волосистой части головы</t>
  </si>
  <si>
    <t>A21.01.002</t>
  </si>
  <si>
    <t xml:space="preserve">Массаж лица медицинский (жирный косметический)</t>
  </si>
  <si>
    <t xml:space="preserve">Массаж лица медицинский (пластический массаж лица по Жакэ)</t>
  </si>
  <si>
    <t xml:space="preserve">Массаж лица медицинский (моделирующий )</t>
  </si>
  <si>
    <t>А16.01.024</t>
  </si>
  <si>
    <t xml:space="preserve">Дерматологический пилинг (химический пилинг салициловый)</t>
  </si>
  <si>
    <t xml:space="preserve">Дерматологический пилинг (химический пилинг миндальный)</t>
  </si>
  <si>
    <t xml:space="preserve">Дерматологический пилинг (химический пилинг Джеснера)</t>
  </si>
  <si>
    <t xml:space="preserve">Дерматологический пилинг (химический пилинг трихлоруксусной кислотой ТСА-25%)</t>
  </si>
  <si>
    <t xml:space="preserve">Дерматологический пилинг (химический пилинг трихлоруксусной кислотой ТСА-40%)</t>
  </si>
  <si>
    <t xml:space="preserve">Дерматологический пилинг (химический пилинг омолаживающий)</t>
  </si>
  <si>
    <t xml:space="preserve">Дерматологический пилинг (химический пилинг косметевтический восстанавливающий цвет кожи)</t>
  </si>
  <si>
    <t xml:space="preserve">Дерматологический пилинг (химический пилинг косметевтический восстанавливающий ) INNO-EXFO Skin Recavery</t>
  </si>
  <si>
    <t>A22.01.001.002</t>
  </si>
  <si>
    <t xml:space="preserve">Ультразвуковой пилинг лица</t>
  </si>
  <si>
    <t xml:space="preserve">A17.01.010      </t>
  </si>
  <si>
    <t xml:space="preserve">Микротоковое воздействие при заболеваниях кожи и подкожной клетчатки</t>
  </si>
  <si>
    <t>A17.02.001</t>
  </si>
  <si>
    <t xml:space="preserve">Электромиостимуляция мышц лица (одна зона)</t>
  </si>
  <si>
    <t xml:space="preserve">А02.01.003 А12.01.004 А12.01.006  А12.01.007</t>
  </si>
  <si>
    <t xml:space="preserve">Себометрия, влагометрия кожи, эластометрия кожи, исследование потоотделения кожи (Диагностика кожи на аппарате Soft plus, программа «Лицо», общая оценка кожи лица )</t>
  </si>
  <si>
    <t>A12.01.001</t>
  </si>
  <si>
    <t xml:space="preserve">Определение сенсибилизации кожи к определенным косметическим веществам (диагностика кожи на аппарате Soft plus, программа «Чувствительная кожа» )</t>
  </si>
  <si>
    <t xml:space="preserve">Себометрия, влагометрия кожи, эластометрия кожи, исследование потоотделения кожи  (Диагностика кожи на аппарате Soft plus,  программа «Аnti-age» - оценка биологического возраста кожи )</t>
  </si>
  <si>
    <t xml:space="preserve">А12.01.005 </t>
  </si>
  <si>
    <t xml:space="preserve">Определение фоточувствительности кожи (диагностика кожи на аппарате Soft plus, программа «Солнце» -индивидуальный подбор фотозащиты )</t>
  </si>
  <si>
    <t xml:space="preserve">Себометрия, влагометрия кожи, эластометрия кожи, исследование потоотделения кожи  (Диагностика кожи на аппарате Soft plus, программа «Оценка кожи кистей рук»</t>
  </si>
  <si>
    <t xml:space="preserve">А12.01.005  </t>
  </si>
  <si>
    <t xml:space="preserve">Себометрия, влагометрия кожи, эластометрия кожи, исследование потоотделения кожи  (Диагностика кожи на аппарате Soft plus, программа «Оценка кожи волосистой части головы»</t>
  </si>
  <si>
    <t xml:space="preserve">Себометрия, влагометрия кожи, эластометрия кожи, исследование потоотделения кожи  (Диагностика кожи на аппарате Soft plus, программа «Оценка пигментации и отбеливающих процедур»</t>
  </si>
  <si>
    <t xml:space="preserve">Себометрия, влагометрия кожи, эластометрия кожи, исследование потоотделения кожи  (Диагностика кожи волоситой части головы на аппарате «Beauti Scope»</t>
  </si>
  <si>
    <t>A16.01.022</t>
  </si>
  <si>
    <t xml:space="preserve">Дермабразия лица и шеи ( алмазны пилинг) </t>
  </si>
  <si>
    <t>A11.01.014</t>
  </si>
  <si>
    <t xml:space="preserve">Накожное применение лекарственных препаратов (наложение лечебной маски)</t>
  </si>
  <si>
    <t>A16.01.015</t>
  </si>
  <si>
    <t xml:space="preserve">Удаление телеангиоэктазий (1 см) - лазеротерапия</t>
  </si>
  <si>
    <t>A22.01.005</t>
  </si>
  <si>
    <t xml:space="preserve">Низкоинтенсивное лазерное облучение кожи (Лечение угревой сыпи (до 10 элементов) </t>
  </si>
  <si>
    <t xml:space="preserve">Низкоинтенсивное лазерное облучение кожи (Лечение угревой сыпи (более 10 элементов)</t>
  </si>
  <si>
    <t>A16.01.017</t>
  </si>
  <si>
    <t xml:space="preserve">Удаление доброкачественных новообразований кожи (до 0,5 см) - лазеротерапия</t>
  </si>
  <si>
    <t xml:space="preserve">Удаление доброкачественных новообразований кожи  (от 0,5 до 1 см) - лазеротерапия</t>
  </si>
  <si>
    <t xml:space="preserve">Удаление доброкачественных новообразований кожи  (от 1 см до 2,5 см) -лазеротерапия</t>
  </si>
  <si>
    <t xml:space="preserve">Удаление доброкачественных новообразований кожи  (папиллом -до 10 шт) - лазеротерапия</t>
  </si>
  <si>
    <t xml:space="preserve">Удаление доброкачественных новообразований кожи  (папиллом -более 10 шт) - лазеротерапия</t>
  </si>
  <si>
    <t xml:space="preserve">Удаление доброкачественных новообразований кожи  (вульгарных бородавок на теле - лазеротерапия</t>
  </si>
  <si>
    <t xml:space="preserve">Удаление доброкачественных новообразований кожи  (подошвенных бородавок - лазеротерапия</t>
  </si>
  <si>
    <t xml:space="preserve">Удаление доброкачественных новообразований кожи( плоских (юношеских) бородавок (до 10 шт) - лазеротерапия</t>
  </si>
  <si>
    <t xml:space="preserve">Удаление доброкачественных новообразований кожии (Лечение плоских (юношеских) бородавок (более 10 шт) - лазеротерапия</t>
  </si>
  <si>
    <t xml:space="preserve">Низкоинтенсивное лазерное облучение кожи (Лечение себорейного кератоза (до 0,5 см) </t>
  </si>
  <si>
    <t xml:space="preserve">Низкоинтенсивное лазерное облучение кожи (Лечение себорейного кератоза (более 0,5 см) </t>
  </si>
  <si>
    <t xml:space="preserve">Низкоинтенсивное лазерное облучение кожи (Коррекция рубцов (1 см²) </t>
  </si>
  <si>
    <t xml:space="preserve">Низкоинтенсивное лазерное облучение кожи (Коррекция возрастных изменений кожи лица</t>
  </si>
  <si>
    <t xml:space="preserve">Низкоинтенсивное лазерное облучение кожи (Лечение пигментных дефектов кожи (до 1 см²) </t>
  </si>
  <si>
    <t xml:space="preserve">Низкоинтенсивное лазерное облучение кожи ( пигментных дефектов кожи (от 1 до 2,5 см²) </t>
  </si>
  <si>
    <t xml:space="preserve">Низкоинтенсивное лазерное облучение кожи (Лечение пигментных дефектов кожи (более 2,5 см²) </t>
  </si>
  <si>
    <t>A16.01.021</t>
  </si>
  <si>
    <t xml:space="preserve">Удаление татуировки (1-5 см²) - лазеротерапия</t>
  </si>
  <si>
    <t xml:space="preserve">Удаление татуировки (5-10 см²) - лазеротерапия</t>
  </si>
  <si>
    <t>A20.01.002</t>
  </si>
  <si>
    <t xml:space="preserve">Оксигенотерапия при заболеваниях кожи (Процедура «Кислородный спрей»</t>
  </si>
  <si>
    <t xml:space="preserve">Оксигенотерапия при заболеваниях кожи (Процедура кислородной мезотерапии для лица (с увлажняющим концентратом)</t>
  </si>
  <si>
    <t xml:space="preserve">Оксигенотерапия при заболеваниях кожи (Процедура кислородной мезотерапии для лица (для жирной и комбинированной кожи)</t>
  </si>
  <si>
    <t xml:space="preserve"> Оксигенотерапия при заболеваниях кожи (Процедура кислородной мезотерапии для лица (антикуперозный концентрат)</t>
  </si>
  <si>
    <t xml:space="preserve">Оксигенотерапия при заболеваниях кожи (Процедура кислородной мезотерапии для лица (антивозрастная)</t>
  </si>
  <si>
    <t>A11.01.003</t>
  </si>
  <si>
    <t xml:space="preserve">Внутрикожное введенеи лекарственных препаратов (Мезотерапия лица (инновационный коктейль 1,5 мл)</t>
  </si>
  <si>
    <t xml:space="preserve">Внутрикожное введенеи лекарственных препаратов (Мезотерапия лица (инновационный коктейль 3 мл)</t>
  </si>
  <si>
    <t xml:space="preserve">Внутрикожное введенеи лекарственных препаратов (Мезотерапия лица (обогащенный  коктейль 1,5 мл)</t>
  </si>
  <si>
    <t xml:space="preserve">Внутрикожное введенеи лекарственных препаратов (Мезотерапия лица (обогащенный  коктейль 3 мл)</t>
  </si>
  <si>
    <t xml:space="preserve">Внутрикожное введенеи лекарственных препаратов (Мезотерапия лица (экстра обогащенный  коктейль 1,5 мл)</t>
  </si>
  <si>
    <t xml:space="preserve">Внутрикожное введенеи лекарственных препаратов (Мезотерапия лица (экстра обогащенный  коктейль 3 мл)</t>
  </si>
  <si>
    <t xml:space="preserve">Внутрикожное введенеи лекарственных препаратов (Мезотерапия волосистой части головы (Контроль над потерей волос)</t>
  </si>
  <si>
    <t xml:space="preserve">Внутрикожное введенеи лекарственных препаратов (Мезотерапия лица (Сияние кожи 1,25 мл)</t>
  </si>
  <si>
    <t xml:space="preserve">Внутрикожное введенеи лекарственных препаратов (Мезотерапия лица (Сияние кожи 2,5 мл)</t>
  </si>
  <si>
    <t xml:space="preserve">Внутрикожное введенеи лекарственных препаратов (Мезотерапия лица (Сияние кожи 5 мл)</t>
  </si>
  <si>
    <t xml:space="preserve">Внутрикожное введенеи лекарственных препаратов (Мезотерапия лица (Стойкий лифтинг 2,5 мл)</t>
  </si>
  <si>
    <t xml:space="preserve">Внутрикожное введенеи лекарственных препаратов (Мезотерапия лица (Стойкий лифтинг 5 мл)</t>
  </si>
  <si>
    <t xml:space="preserve">Внутрикожное введенеи лекарственных препаратов (Мезотерапия лица (Отбеливание кожи 1,25 мл)</t>
  </si>
  <si>
    <t xml:space="preserve">Внутрикожное введенеи лекарственных препаратов (Мезотерапия лица (Отбеливание кожи 2,5 мл)</t>
  </si>
  <si>
    <t xml:space="preserve">Внутрикожное введенеи лекарственных препаратов (Мезотерапия лица (Отбеливание кожи 5 мл)</t>
  </si>
  <si>
    <t xml:space="preserve">Внутрикожное введенеи лекарственных препаратов (Мезотерапия тела (Моделирующий коктейль 5 мл)</t>
  </si>
  <si>
    <t xml:space="preserve">Внутрикожное введенеи лекарственных препаратов (Мезотерапия тела (Моделирующий коктейль 10 мл)</t>
  </si>
  <si>
    <t xml:space="preserve">Внутрикожное введенеи лекарственных препаратов (Мезотерапия тела (Антицеллюлитный  коктейль 5 мл)</t>
  </si>
  <si>
    <t xml:space="preserve">Внутрикожное введенеи лекарственных препаратов (Мезотерапия тела (Антицеллюлитный  коктейль 10 мл)</t>
  </si>
  <si>
    <t xml:space="preserve">Внутрикожное введенеи лекарственных препаратов (Мезотерапия тела (Дренант 5 мл)</t>
  </si>
  <si>
    <t xml:space="preserve">Внутрикожное введенеи лекарственных препаратов (Мезотерапия тела (Дренант 10 мл)</t>
  </si>
  <si>
    <t xml:space="preserve">Внутрикожное введенеи лекарственных препаратов (Процедура биорепарации кожи)</t>
  </si>
  <si>
    <t xml:space="preserve">Подкожное введенеие лекарственных препратов (Восстановтельная терапия кожи препаратом «Коллост 7%»)</t>
  </si>
  <si>
    <t xml:space="preserve">Подкожное введенеие лекарственных препратов (Восстановтельная терапия кожи препаратом «Коллост 15%»)</t>
  </si>
  <si>
    <t>A16.01.026</t>
  </si>
  <si>
    <t xml:space="preserve">Подкожная контурная пластика (Процедура биоревитализации кожи (Viscoderm 0,8%)</t>
  </si>
  <si>
    <t xml:space="preserve">Подкожная контурная пластика (Процедура биоревитализации кожи (Viscoderm 1,6%)</t>
  </si>
  <si>
    <t xml:space="preserve">Подкожная контурная пластика (Процедура биоревитализации кожи (Viscoderm 2,0%)</t>
  </si>
  <si>
    <t xml:space="preserve">Подкожная контурная пластика (Процедура биоармирования (M-HA 18)</t>
  </si>
  <si>
    <t xml:space="preserve">Внутримышечное введенеие лекарственных препратов (Коррекция мимических морщин препаратом «Диспорт» (1ЕД)</t>
  </si>
  <si>
    <t xml:space="preserve">Подкожная контурная пластика (препаратом GLYTONE Professional 2)</t>
  </si>
  <si>
    <t xml:space="preserve">Подкожная контурная пластика(препаратом GLYTONE Professional 3)</t>
  </si>
  <si>
    <t xml:space="preserve">Подкожная контурная пластика (препаратом GLYTONE Professional 4)</t>
  </si>
  <si>
    <t xml:space="preserve">Подкожная контурная пластика (препаратом Х-НА 3 )</t>
  </si>
  <si>
    <t xml:space="preserve">Подкожная контурная пластика (препаратом Radiesse) 0,8 мл.</t>
  </si>
  <si>
    <t xml:space="preserve">Подкожная контурная пластика (препаратом Radiesse) 1,5 мл.</t>
  </si>
  <si>
    <t>A22.01.007</t>
  </si>
  <si>
    <t xml:space="preserve">Фотодинамическая терапия при заболеваниях кожи, подкожно-жировой клетчатки, придатков кожи (Лечение угревой болезни методом фотодинамической терапии)</t>
  </si>
  <si>
    <t xml:space="preserve">Фотодинамическая терапия при заболеваниях кожи, подкожно-жировой клетчатки, придатков кожи (Фотодинамическое омоложение кожи лица)</t>
  </si>
  <si>
    <t xml:space="preserve">Фотодинамическая терапия при заболеваниях кожи, подкожно-жировой клетчатки, придатков кожи (Фотодинамическое омоложение кожи шеи и области декольте)</t>
  </si>
  <si>
    <t xml:space="preserve">Фотодинамическая терапия при заболеваниях кожи, подкожно-жировой клетчатки, придатков кожи (Фотодинамическое омоложение кожи лица, шеи и области декольте)</t>
  </si>
  <si>
    <t xml:space="preserve">Фотодинамическая терапия при заболеваниях кожи, подкожно-жировой клетчатки, придатков кожи (Фотодинамическое омоложение кожи кистей рук)</t>
  </si>
  <si>
    <t>A14.01.012</t>
  </si>
  <si>
    <t xml:space="preserve">Проведение депиляции воском голени</t>
  </si>
  <si>
    <t xml:space="preserve">Проведение депиляции воском ноги полностью</t>
  </si>
  <si>
    <t>A22.30.022</t>
  </si>
  <si>
    <t xml:space="preserve">SMAS лифтинг FULL FACE (лицо полностью) + УЗИ перед процедурой (Высокоинтенсивное сфокусированное ультразвуковое воздействие)</t>
  </si>
  <si>
    <t>A03.01.001</t>
  </si>
  <si>
    <t xml:space="preserve">SMAS лифтинг верхней трети лица + УЗИ перед процедурой (Высокоинтенсивное сфокусированное ультразвуковое воздействие)</t>
  </si>
  <si>
    <t xml:space="preserve">SMAS лифтинг средней трети лица + УЗИ перед процедурой (Высокоинтенсивное сфокусированное ультразвуковое воздействие)</t>
  </si>
  <si>
    <t xml:space="preserve">SMAS лифтинг нижней трети лица + УЗИ перед процедурой (Высокоинтенсивное сфокусированное ультразвуковое воздействие)</t>
  </si>
  <si>
    <t xml:space="preserve">SMAS лифтинг нижней трети + средней трети лица + УЗИ перед процедурой (Высокоинтенсивное сфокусированное ультразвуковое воздействие)</t>
  </si>
  <si>
    <t>A04.01.002</t>
  </si>
  <si>
    <t xml:space="preserve">SMAS лифтинг периорбитальной области + УЗИ перед процедурой (Высокоинтенсивное сфокусированное ультразвуковое воздействие)</t>
  </si>
  <si>
    <t xml:space="preserve">SMAS лифтинг шеи + УЗИ перед процедурой (Высокоинтенсивное сфокусированное ультразвуковое воздействие)</t>
  </si>
  <si>
    <t xml:space="preserve">SMAS лифтинг лица + шеи + УЗИ перед процедурой (Высокоинтенсивное сфокусированное ультразвуковое воздействие)</t>
  </si>
  <si>
    <t xml:space="preserve">SMAS лифтинг области декольте + УЗИ перед процедурой (Высокоинтенсивное сфокусированное ультразвуковое воздействие)</t>
  </si>
  <si>
    <t xml:space="preserve">SMAS лифтинг лица + шеи + декольте + УЗИ перед процедурой (Высокоинтенсивное сфокусированное ультразвуковое воздействие)</t>
  </si>
  <si>
    <t xml:space="preserve">SMAS лифтинг кистей рук + УЗИ перед процедурой  (Высокоинтенсивное сфокусированное ультразвуковое воздействие)</t>
  </si>
  <si>
    <t xml:space="preserve">SMAS лифтинг внутренней поверхности 2-х рук + УЗИ перед процедурой. Внутренняя поверхность 2-х рук, LIGHT (Высокоинтенсивное сфокусированное ультразвуковое воздействие)</t>
  </si>
  <si>
    <t xml:space="preserve">SMAS лифтинг  внутренней поверхности 2-х рук STRONG + УЗИ перед процедурой.(Высокоинтенсивное сфокусированное ультразвуковое воздействие)</t>
  </si>
  <si>
    <t xml:space="preserve">SMAS лифтинг верхней части живота + УЗИ перед процедурой. (Высокоинтенсивное сфокусированное ультразвуковое воздействие)</t>
  </si>
  <si>
    <t xml:space="preserve">SMAS лифтинг центральной части живота + УЗИ перед процедурой. (Высокоинтенсивное сфокусированное ультразвуковое воздействие)</t>
  </si>
  <si>
    <t xml:space="preserve">SMAS лифтинг нижней части живота + УЗИ перед процедурой. (Высокоинтенсивное сфокусированное ультразвуковое воздействие)</t>
  </si>
  <si>
    <t xml:space="preserve">SMAS лифтинг живота (полностью) + УЗИ перед процедурой. (Высокоинтенсивное сфокусированное ультразвуковое воздействие)</t>
  </si>
  <si>
    <t xml:space="preserve">SMAS лифтинг ягодиц, LIGHT + УЗИ перед процедурой. (Высокоинтенсивное сфокусированное ультразвуковое воздействие)</t>
  </si>
  <si>
    <t xml:space="preserve">SMAS лифтинг ягодиц, STRONG + УЗИ перед процедурой. (Высокоинтенсивное сфокусированное ультразвуковое воздействие)</t>
  </si>
  <si>
    <t xml:space="preserve">SMAS лифтинг наружней поверхности 2-х бедер, LIGHT + УЗИ перед процедурой.(Высокоинтенсивное сфокусированное ультразвуковое воздействие)</t>
  </si>
  <si>
    <t xml:space="preserve">SMAS лифтинг наружней поверхности 2-х бедер, STRONG + УЗИ перед процедурой.(Высокоинтенсивное сфокусированное ультразвуковое воздействие)</t>
  </si>
  <si>
    <t xml:space="preserve">SMAS лифтинг внутренней поверхности 2-х бедер, LIGHT + УЗИ перед процедурой. (Высокоинтенсивное сфокусированное ультразвуковое воздействие)</t>
  </si>
  <si>
    <t xml:space="preserve">SMAS лифтинг  внутренней поверхности 2-х бедер, STRONG + УЗИ перед процедурой. (Высокоинтенсивное сфокусированное ультразвуковое воздействие)</t>
  </si>
  <si>
    <t xml:space="preserve">SMAS лифтинг коленей + УЗИ перед процедурой. (Высокоинтенсивное сфокусированное ультразвуковое воздействие)</t>
  </si>
  <si>
    <t xml:space="preserve">Интимная контурная пластика</t>
  </si>
  <si>
    <t>А16.01.026</t>
  </si>
  <si>
    <t xml:space="preserve">Подкожная контурная пластика (Увеличение объема точки G)</t>
  </si>
  <si>
    <t xml:space="preserve">Подкожная контурная пластика (Увеличение клитора и капюшона клитора)</t>
  </si>
  <si>
    <t xml:space="preserve">Подкожная контурная пластика (Восстановление потеряного объема больших половых губ (1*1,0 мл)</t>
  </si>
  <si>
    <t xml:space="preserve">Подкожная контурная пластика (Восстановление потеряного объема больших половых губ (2*1,0 мл)</t>
  </si>
  <si>
    <t xml:space="preserve">Подкожная контурная пластика (Восстановление потеряного объема больших половых губ (4*1,0 мл)</t>
  </si>
  <si>
    <t xml:space="preserve">Подкожная контурная пластика (Коррекция формы малых половых губ (2*1,0 мл)</t>
  </si>
  <si>
    <t xml:space="preserve">Подкожная контурная пластика (Коррекция формы малых половых губ (4*1,0 мл)</t>
  </si>
  <si>
    <t xml:space="preserve">Подкожная контурная пластика (Увлажнение, повышение тонуса больших половых губ (2*1,0 мл)</t>
  </si>
  <si>
    <t xml:space="preserve">Увлажнение повышение тонуса больших половых губ (4*1,0 мл)</t>
  </si>
  <si>
    <t xml:space="preserve">Подкожная контурная пластика (Увлажнение повышение тонуса малых половых губ (2*1,0 мл)</t>
  </si>
  <si>
    <t xml:space="preserve">Подкожная контурная пластика (Увлажнение повышение тонуса малых половых губ (4*1,0 мл)</t>
  </si>
  <si>
    <t xml:space="preserve">Подкожная контурная пластика (Коррекция и восстановление объема задней спайки больших половых губ)</t>
  </si>
  <si>
    <t>Подология</t>
  </si>
  <si>
    <t>А14.01.002</t>
  </si>
  <si>
    <t xml:space="preserve">Уход за волосами, ногтями  (Консультация подолога)</t>
  </si>
  <si>
    <t>B02.012.001</t>
  </si>
  <si>
    <t xml:space="preserve">Процедуры сестринского ухода за пациентом с синдромом диабетической стопы (Обработка диабетической стопы) </t>
  </si>
  <si>
    <t xml:space="preserve">Уход за волосами, ногтями (Коррекция вросшего ногтя, тампонада «Кополином» (1 единица)</t>
  </si>
  <si>
    <t>А15.01.001</t>
  </si>
  <si>
    <t xml:space="preserve">Наложение повязки при нарушении целостности кожных покровов (асептическая повязка)</t>
  </si>
  <si>
    <t xml:space="preserve">Уход за волосами, ногтями (Коррекция вросшего ногтя пластиной BS -2)</t>
  </si>
  <si>
    <t xml:space="preserve">Уход за волосами, ногтями (Коррекция вросшего ногтя пластиной  "Ониклип")</t>
  </si>
  <si>
    <t xml:space="preserve">Уход за волосами, ногтями (Коррекция вросшего ногтя скобой Naspan)</t>
  </si>
  <si>
    <t xml:space="preserve">Уход за волосами, ногтями  (Коррекция роста ногтя после хирургического удаления)</t>
  </si>
  <si>
    <t xml:space="preserve">Уход за волосами, ногтями (Обработка деформированных ногтей (онихогрифозы) – 1 единица)</t>
  </si>
  <si>
    <t xml:space="preserve">Уход за волосами, ногтями (Обработка деформированных ногтей (онихогрифозы) – 2 единицы)</t>
  </si>
  <si>
    <t xml:space="preserve"> Уход за волосами, ногтями (Обработка деформированных ногтей (онихогрифозы) – 3 единицы)</t>
  </si>
  <si>
    <t xml:space="preserve">Уход за волосами, ногтями  (Обработка деформированных ногтей (онихогрифозы) – 4 единицы)</t>
  </si>
  <si>
    <t>А16.01.027</t>
  </si>
  <si>
    <t xml:space="preserve">Удаление ногтевых пластинок (Удаление грибковых ногтей  – 1 единица)</t>
  </si>
  <si>
    <t xml:space="preserve">Уход за волосами, ногтями  (Детский гигиенический педикюр)</t>
  </si>
  <si>
    <t xml:space="preserve">Уход за волосами, ногтями  (Протезирование ногтей массой «Геволь» – 1 единица)</t>
  </si>
  <si>
    <t xml:space="preserve">Уход за волосами, ногтями  (Удаление гиперкератоза)</t>
  </si>
  <si>
    <t xml:space="preserve">Уход за волосами, ногтями  (Обработка трещин при гиперкератозе)</t>
  </si>
  <si>
    <t xml:space="preserve">Уход за волосами, ногтями (Обработка трещин на фоне сухой кожи)</t>
  </si>
  <si>
    <t>А16.01.028</t>
  </si>
  <si>
    <t xml:space="preserve">Удаление мозоли ( твердой (стержневой) мозоли – 1 единица)</t>
  </si>
  <si>
    <t xml:space="preserve">Удаление мозоли ( мягкой мозоли – 1 единица)</t>
  </si>
  <si>
    <t xml:space="preserve">Удаление мозоли ( подногтевой мозоли – 1 единица)</t>
  </si>
  <si>
    <t xml:space="preserve">Уход за волосами, ногтями (Гигиенический педикюр - стопы и пальцы)</t>
  </si>
  <si>
    <t xml:space="preserve">Уход за волосами, ногтями (Гигиенический педикюр с покрытием лаком для профилактики грибковых заболеваний)</t>
  </si>
  <si>
    <t xml:space="preserve">Уход за волосами, ногтями (Гигиеническая обработка стоп)</t>
  </si>
  <si>
    <t xml:space="preserve">Уход за волосами, ногтями (Гигиеническая обработка пальцев)</t>
  </si>
  <si>
    <t xml:space="preserve">ПРОЧИЕ  НЕМЕДИЦИНСКИЕ  УСЛУГИ</t>
  </si>
  <si>
    <t xml:space="preserve">Автоклавирование (1 укладка в упаковке заказчика)</t>
  </si>
  <si>
    <t xml:space="preserve">Автоклавирование (1 укладка с упаковкой в крафт-пакет)</t>
  </si>
  <si>
    <t xml:space="preserve">Ксерокопирование (1 страница)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</si>
</sst>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9">
    <font>
      <sz val="11.000000"/>
      <color theme="1"/>
      <name val="Calibri"/>
      <scheme val="minor"/>
    </font>
    <font>
      <b/>
      <sz val="9.000000"/>
      <name val="Times New Roman"/>
    </font>
    <font>
      <b/>
      <sz val="10.000000"/>
      <name val="Times New Roman"/>
    </font>
    <font>
      <sz val="10.000000"/>
      <name val="Times New Roman"/>
    </font>
    <font>
      <sz val="9.000000"/>
      <name val="Times New Roman"/>
    </font>
    <font>
      <u/>
      <sz val="10.000000"/>
      <name val="Times New Roman"/>
    </font>
    <font>
      <b/>
      <sz val="9.000000"/>
      <color theme="1" tint="0"/>
      <name val="Times New Roman"/>
    </font>
    <font>
      <sz val="9.000000"/>
      <color theme="1" tint="0"/>
      <name val="Times New Roman"/>
    </font>
    <font>
      <sz val="9.000000"/>
      <color indexed="6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0" tint="0"/>
        <bgColor indexed="26"/>
      </patternFill>
    </fill>
  </fills>
  <borders count="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60">
    <xf fontId="0" fillId="0" borderId="0" numFmtId="0" xfId="0"/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right"/>
    </xf>
    <xf fontId="3" fillId="0" borderId="0" numFmtId="0" xfId="0" applyFont="1" applyAlignment="1">
      <alignment horizontal="right" vertical="center" wrapText="1"/>
    </xf>
    <xf fontId="4" fillId="0" borderId="0" numFmtId="0" xfId="0" applyFont="1" applyAlignment="1">
      <alignment horizontal="right" wrapText="1"/>
    </xf>
    <xf fontId="4" fillId="0" borderId="0" numFmtId="0" xfId="0" applyFont="1" applyAlignment="1">
      <alignment horizontal="center" vertical="top"/>
    </xf>
    <xf fontId="3" fillId="0" borderId="0" numFmtId="0" xfId="0" applyFont="1" applyAlignment="1">
      <alignment horizontal="right"/>
    </xf>
    <xf fontId="5" fillId="0" borderId="0" numFmtId="4" xfId="0" applyNumberFormat="1" applyFont="1" applyAlignment="1">
      <alignment horizontal="right"/>
    </xf>
    <xf fontId="4" fillId="0" borderId="0" numFmtId="4" xfId="0" applyNumberFormat="1" applyFont="1" applyAlignment="1">
      <alignment horizontal="right" vertical="top"/>
    </xf>
    <xf fontId="1" fillId="2" borderId="0" numFmtId="0" xfId="0" applyFont="1" applyFill="1" applyAlignment="1">
      <alignment horizontal="center" vertical="center" wrapText="1"/>
    </xf>
    <xf fontId="1" fillId="2" borderId="1" numFmtId="0" xfId="0" applyFont="1" applyFill="1" applyBorder="1" applyAlignment="1">
      <alignment horizontal="center" vertical="center" wrapText="1"/>
    </xf>
    <xf fontId="1" fillId="2" borderId="2" numFmtId="0" xfId="0" applyFont="1" applyFill="1" applyBorder="1" applyAlignment="1">
      <alignment horizontal="center" vertical="center" wrapText="1"/>
    </xf>
    <xf fontId="6" fillId="2" borderId="2" numFmtId="0" xfId="0" applyFont="1" applyFill="1" applyBorder="1" applyAlignment="1">
      <alignment horizontal="center" vertical="center" wrapText="1"/>
    </xf>
    <xf fontId="4" fillId="2" borderId="2" numFmtId="0" xfId="0" applyFont="1" applyFill="1" applyBorder="1" applyAlignment="1">
      <alignment horizontal="center" vertical="top" wrapText="1"/>
    </xf>
    <xf fontId="4" fillId="2" borderId="2" numFmtId="0" xfId="0" applyFont="1" applyFill="1" applyBorder="1" applyAlignment="1">
      <alignment horizontal="center" vertical="top"/>
    </xf>
    <xf fontId="7" fillId="2" borderId="2" numFmtId="0" xfId="0" applyFont="1" applyFill="1" applyBorder="1" applyAlignment="1">
      <alignment horizontal="center" vertical="center"/>
    </xf>
    <xf fontId="7" fillId="2" borderId="2" numFmtId="0" xfId="0" applyFont="1" applyFill="1" applyBorder="1" applyAlignment="1">
      <alignment horizontal="center" vertical="top"/>
    </xf>
    <xf fontId="6" fillId="2" borderId="2" numFmtId="0" xfId="0" applyFont="1" applyFill="1" applyBorder="1" applyAlignment="1">
      <alignment horizontal="left" vertical="top" wrapText="1"/>
    </xf>
    <xf fontId="6" fillId="2" borderId="2" numFmtId="0" xfId="0" applyFont="1" applyFill="1" applyBorder="1" applyAlignment="1">
      <alignment horizontal="center" vertical="top" wrapText="1"/>
    </xf>
    <xf fontId="7" fillId="2" borderId="2" numFmtId="0" xfId="0" applyFont="1" applyFill="1" applyBorder="1" applyAlignment="1">
      <alignment horizontal="left" vertical="top" wrapText="1"/>
    </xf>
    <xf fontId="7" fillId="2" borderId="2" numFmtId="0" xfId="0" applyFont="1" applyFill="1" applyBorder="1" applyAlignment="1">
      <alignment horizontal="center" vertical="center" wrapText="1"/>
    </xf>
    <xf fontId="7" fillId="2" borderId="2" numFmtId="0" xfId="0" applyFont="1" applyFill="1" applyBorder="1" applyAlignment="1">
      <alignment horizontal="center" vertical="top" wrapText="1"/>
    </xf>
    <xf fontId="7" fillId="2" borderId="2" numFmtId="0" xfId="0" applyFont="1" applyFill="1" applyBorder="1"/>
    <xf fontId="7" fillId="2" borderId="2" numFmtId="0" xfId="0" applyFont="1" applyFill="1" applyBorder="1" applyAlignment="1">
      <alignment vertical="top" wrapText="1"/>
    </xf>
    <xf fontId="7" fillId="2" borderId="2" numFmtId="0" xfId="0" applyFont="1" applyFill="1" applyBorder="1" applyAlignment="1">
      <alignment horizontal="left" vertical="top"/>
    </xf>
    <xf fontId="6" fillId="2" borderId="2" numFmtId="0" xfId="0" applyFont="1" applyFill="1" applyBorder="1" applyAlignment="1">
      <alignment horizontal="center" wrapText="1"/>
    </xf>
    <xf fontId="7" fillId="2" borderId="2" numFmtId="0" xfId="0" applyFont="1" applyFill="1" applyBorder="1" applyAlignment="1">
      <alignment wrapText="1"/>
    </xf>
    <xf fontId="7" fillId="2" borderId="2" numFmtId="0" xfId="0" applyFont="1" applyFill="1" applyBorder="1" applyAlignment="1">
      <alignment horizontal="justify" vertical="top"/>
    </xf>
    <xf fontId="6" fillId="2" borderId="2" numFmtId="0" xfId="0" applyFont="1" applyFill="1" applyBorder="1" applyAlignment="1">
      <alignment horizontal="center" vertical="top"/>
    </xf>
    <xf fontId="7" fillId="2" borderId="2" numFmtId="0" xfId="0" applyFont="1" applyFill="1" applyBorder="1" applyAlignment="1">
      <alignment horizontal="left" wrapText="1"/>
    </xf>
    <xf fontId="7" fillId="3" borderId="2" numFmtId="0" xfId="0" applyFont="1" applyFill="1" applyBorder="1" applyAlignment="1">
      <alignment horizontal="left" wrapText="1"/>
    </xf>
    <xf fontId="7" fillId="2" borderId="2" numFmtId="0" xfId="0" applyFont="1" applyFill="1" applyBorder="1" applyAlignment="1">
      <alignment vertical="top"/>
    </xf>
    <xf fontId="7" fillId="2" borderId="2" numFmtId="0" xfId="0" applyFont="1" applyFill="1" applyBorder="1" applyAlignment="1">
      <alignment horizontal="left" vertical="center" wrapText="1"/>
    </xf>
    <xf fontId="7" fillId="2" borderId="2" numFmtId="0" xfId="0" applyFont="1" applyFill="1" applyBorder="1" applyAlignment="1">
      <alignment vertical="center" wrapText="1"/>
    </xf>
    <xf fontId="4" fillId="2" borderId="2" numFmtId="0" xfId="0" applyFont="1" applyFill="1" applyBorder="1" applyAlignment="1">
      <alignment horizontal="left" vertical="center"/>
    </xf>
    <xf fontId="4" fillId="2" borderId="2" numFmtId="0" xfId="0" applyFont="1" applyFill="1" applyBorder="1" applyAlignment="1">
      <alignment horizontal="left" vertical="center" wrapText="1"/>
    </xf>
    <xf fontId="8" fillId="0" borderId="3" numFmtId="0" xfId="0" applyFont="1" applyBorder="1"/>
    <xf fontId="4" fillId="2" borderId="2" numFmtId="0" xfId="0" applyFont="1" applyFill="1" applyBorder="1" applyAlignment="1">
      <alignment vertical="center" wrapText="1"/>
    </xf>
    <xf fontId="7" fillId="2" borderId="2" numFmtId="4" xfId="0" applyNumberFormat="1" applyFont="1" applyFill="1" applyBorder="1" applyAlignment="1">
      <alignment vertical="center" wrapText="1"/>
    </xf>
    <xf fontId="6" fillId="2" borderId="2" numFmtId="0" xfId="0" applyFont="1" applyFill="1" applyBorder="1" applyAlignment="1">
      <alignment vertical="top"/>
    </xf>
    <xf fontId="6" fillId="2" borderId="2" numFmtId="0" xfId="0" applyFont="1" applyFill="1" applyBorder="1" applyAlignment="1">
      <alignment wrapText="1"/>
    </xf>
    <xf fontId="6" fillId="2" borderId="2" numFmtId="0" xfId="0" applyFont="1" applyFill="1" applyBorder="1" applyAlignment="1">
      <alignment vertical="top" wrapText="1"/>
    </xf>
    <xf fontId="7" fillId="2" borderId="2" numFmtId="2" xfId="0" applyNumberFormat="1" applyFont="1" applyFill="1" applyBorder="1" applyAlignment="1">
      <alignment vertical="center" wrapText="1"/>
    </xf>
    <xf fontId="7" fillId="2" borderId="2" numFmtId="0" xfId="0" applyFont="1" applyFill="1" applyBorder="1" applyAlignment="1">
      <alignment horizontal="center"/>
    </xf>
    <xf fontId="7" fillId="0" borderId="2" numFmtId="4" xfId="0" applyNumberFormat="1" applyFont="1" applyBorder="1" applyAlignment="1">
      <alignment horizontal="center" vertical="center" wrapText="1"/>
    </xf>
    <xf fontId="8" fillId="0" borderId="2" numFmtId="0" xfId="0" applyFont="1" applyBorder="1" applyAlignment="1">
      <alignment horizontal="left" vertical="center"/>
    </xf>
    <xf fontId="7" fillId="2" borderId="2" numFmtId="0" xfId="0" applyFont="1" applyFill="1" applyBorder="1" applyAlignment="1">
      <alignment horizontal="left"/>
    </xf>
    <xf fontId="7" fillId="2" borderId="4" numFmtId="0" xfId="0" applyFont="1" applyFill="1" applyBorder="1" applyAlignment="1">
      <alignment horizontal="left" vertical="top"/>
    </xf>
    <xf fontId="7" fillId="2" borderId="4" numFmtId="0" xfId="0" applyFont="1" applyFill="1" applyBorder="1" applyAlignment="1">
      <alignment horizontal="left" vertical="top" wrapText="1"/>
    </xf>
    <xf fontId="7" fillId="2" borderId="4" numFmtId="0" xfId="0" applyFont="1" applyFill="1" applyBorder="1" applyAlignment="1">
      <alignment horizontal="center" vertical="center"/>
    </xf>
    <xf fontId="7" fillId="2" borderId="5" numFmtId="0" xfId="0" applyFont="1" applyFill="1" applyBorder="1" applyAlignment="1">
      <alignment horizontal="left" vertical="top" wrapText="1"/>
    </xf>
    <xf fontId="7" fillId="2" borderId="6" numFmtId="0" xfId="0" applyFont="1" applyFill="1" applyBorder="1" applyAlignment="1">
      <alignment horizontal="left" wrapText="1"/>
    </xf>
    <xf fontId="7" fillId="2" borderId="6" numFmtId="0" xfId="0" applyFont="1" applyFill="1" applyBorder="1" applyAlignment="1">
      <alignment horizontal="center" vertical="center"/>
    </xf>
    <xf fontId="7" fillId="2" borderId="7" numFmtId="0" xfId="0" applyFont="1" applyFill="1" applyBorder="1" applyAlignment="1">
      <alignment horizontal="left" vertical="top" wrapText="1"/>
    </xf>
    <xf fontId="7" fillId="2" borderId="8" numFmtId="0" xfId="0" applyFont="1" applyFill="1" applyBorder="1" applyAlignment="1">
      <alignment horizontal="left" wrapText="1"/>
    </xf>
    <xf fontId="7" fillId="2" borderId="8" numFmtId="0" xfId="0" applyFont="1" applyFill="1" applyBorder="1" applyAlignment="1">
      <alignment horizontal="center" vertical="center"/>
    </xf>
    <xf fontId="6" fillId="2" borderId="2" numFmtId="0" xfId="0" applyFont="1" applyFill="1" applyBorder="1" applyAlignment="1">
      <alignment horizontal="center"/>
    </xf>
    <xf fontId="6" fillId="3" borderId="2" numFmtId="0" xfId="0" applyFont="1" applyFill="1" applyBorder="1" applyAlignment="1">
      <alignment horizontal="center" wrapText="1"/>
    </xf>
    <xf fontId="7" fillId="2" borderId="2" numFmtId="0" xfId="0" applyFont="1" applyFill="1" applyBorder="1" applyAlignment="1">
      <alignment horizontal="center" wrapText="1"/>
    </xf>
    <xf fontId="8" fillId="0" borderId="0" numFmt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5.2851600000000003"/>
    <col customWidth="1" min="2" max="2" width="15.140599999999999"/>
    <col customWidth="1" min="3" max="3" width="60.140599999999999"/>
    <col customWidth="1" min="4" max="4" width="15.5703"/>
  </cols>
  <sheetData>
    <row r="1" ht="14.25">
      <c r="A1" s="1"/>
      <c r="B1" s="1"/>
      <c r="C1" s="2" t="s">
        <v>0</v>
      </c>
      <c r="D1" s="2"/>
    </row>
    <row r="2" ht="14.25">
      <c r="A2" s="1"/>
      <c r="B2" s="1"/>
      <c r="C2" s="3" t="s">
        <v>1</v>
      </c>
      <c r="D2" s="3"/>
    </row>
    <row r="3" ht="14.25">
      <c r="A3" s="1"/>
      <c r="B3" s="1"/>
      <c r="C3" s="3" t="s">
        <v>2</v>
      </c>
      <c r="D3" s="3"/>
    </row>
    <row r="4" ht="14.25">
      <c r="A4" s="1"/>
      <c r="B4" s="1"/>
      <c r="C4" s="3" t="s">
        <v>3</v>
      </c>
      <c r="D4" s="3"/>
    </row>
    <row r="5" ht="14.25">
      <c r="A5" s="1"/>
      <c r="B5" s="1"/>
      <c r="C5" s="4"/>
      <c r="D5" s="4"/>
    </row>
    <row r="6" ht="14.25">
      <c r="A6" s="5"/>
      <c r="B6" s="5"/>
      <c r="C6" s="6" t="s">
        <v>4</v>
      </c>
      <c r="D6" s="6"/>
    </row>
    <row r="7" ht="14.25">
      <c r="A7" s="5"/>
      <c r="B7" s="5"/>
      <c r="C7" s="7" t="s">
        <v>5</v>
      </c>
      <c r="D7" s="7"/>
    </row>
    <row r="8" ht="14.25">
      <c r="A8" s="5"/>
      <c r="B8" s="5"/>
      <c r="C8" s="8"/>
      <c r="D8" s="8"/>
    </row>
    <row r="9" ht="14.25">
      <c r="A9" s="9" t="s">
        <v>6</v>
      </c>
      <c r="B9" s="9"/>
      <c r="C9" s="9"/>
      <c r="D9" s="9"/>
    </row>
    <row r="10" ht="14.25">
      <c r="A10" s="9"/>
      <c r="B10" s="9"/>
      <c r="C10" s="9"/>
      <c r="D10" s="9"/>
    </row>
    <row r="11" ht="14.25">
      <c r="A11" s="9"/>
      <c r="B11" s="9"/>
      <c r="C11" s="9"/>
      <c r="D11" s="9"/>
    </row>
    <row r="12" ht="14.25">
      <c r="A12" s="9"/>
      <c r="B12" s="9"/>
      <c r="C12" s="9"/>
      <c r="D12" s="9"/>
    </row>
    <row r="13" ht="14.25">
      <c r="A13" s="9"/>
      <c r="B13" s="9"/>
      <c r="C13" s="9"/>
      <c r="D13" s="9"/>
    </row>
    <row r="14" ht="14.25">
      <c r="A14" s="9"/>
      <c r="B14" s="9"/>
      <c r="C14" s="9"/>
      <c r="D14" s="9"/>
    </row>
    <row r="15" ht="14.25">
      <c r="A15" s="9"/>
      <c r="B15" s="9"/>
      <c r="C15" s="9"/>
      <c r="D15" s="9"/>
    </row>
    <row r="16" ht="14.25">
      <c r="A16" s="10"/>
      <c r="B16" s="10"/>
      <c r="C16" s="10"/>
      <c r="D16" s="10"/>
    </row>
    <row r="17" ht="45">
      <c r="A17" s="11" t="s">
        <v>7</v>
      </c>
      <c r="B17" s="11" t="s">
        <v>8</v>
      </c>
      <c r="C17" s="11" t="s">
        <v>9</v>
      </c>
      <c r="D17" s="12" t="s">
        <v>10</v>
      </c>
    </row>
    <row r="18" ht="14.25">
      <c r="A18" s="13">
        <v>1</v>
      </c>
      <c r="B18" s="13">
        <v>2</v>
      </c>
      <c r="C18" s="14">
        <v>3</v>
      </c>
      <c r="D18" s="15">
        <v>4</v>
      </c>
    </row>
    <row r="19" ht="22.5">
      <c r="A19" s="16"/>
      <c r="B19" s="16"/>
      <c r="C19" s="17" t="s">
        <v>11</v>
      </c>
      <c r="D19" s="15"/>
    </row>
    <row r="20" ht="14.25">
      <c r="A20" s="16"/>
      <c r="B20" s="16"/>
      <c r="C20" s="18" t="s">
        <v>12</v>
      </c>
      <c r="D20" s="15"/>
    </row>
    <row r="21" ht="14.25">
      <c r="A21" s="16">
        <v>1</v>
      </c>
      <c r="B21" s="19" t="s">
        <v>13</v>
      </c>
      <c r="C21" s="19" t="s">
        <v>14</v>
      </c>
      <c r="D21" s="20">
        <v>290</v>
      </c>
    </row>
    <row r="22" ht="14.25">
      <c r="A22" s="16">
        <v>2</v>
      </c>
      <c r="B22" s="19" t="s">
        <v>15</v>
      </c>
      <c r="C22" s="19" t="s">
        <v>16</v>
      </c>
      <c r="D22" s="20">
        <v>260</v>
      </c>
    </row>
    <row r="23" ht="14.25">
      <c r="A23" s="16"/>
      <c r="B23" s="16"/>
      <c r="C23" s="18" t="s">
        <v>17</v>
      </c>
      <c r="D23" s="20"/>
    </row>
    <row r="24" ht="14.25">
      <c r="A24" s="16">
        <f>A22+1</f>
        <v>3</v>
      </c>
      <c r="B24" s="19" t="s">
        <v>18</v>
      </c>
      <c r="C24" s="19" t="s">
        <v>19</v>
      </c>
      <c r="D24" s="20">
        <v>130</v>
      </c>
    </row>
    <row r="25" ht="14.25">
      <c r="A25" s="16">
        <f>A24+1</f>
        <v>4</v>
      </c>
      <c r="B25" s="19" t="s">
        <v>20</v>
      </c>
      <c r="C25" s="19" t="s">
        <v>21</v>
      </c>
      <c r="D25" s="20">
        <v>170</v>
      </c>
    </row>
    <row r="26" ht="14.25">
      <c r="A26" s="16">
        <f>A25+1</f>
        <v>5</v>
      </c>
      <c r="B26" s="19" t="s">
        <v>22</v>
      </c>
      <c r="C26" s="19" t="s">
        <v>23</v>
      </c>
      <c r="D26" s="20">
        <v>150</v>
      </c>
    </row>
    <row r="27" ht="14.25">
      <c r="A27" s="16">
        <f>A26+1</f>
        <v>6</v>
      </c>
      <c r="B27" s="19" t="s">
        <v>24</v>
      </c>
      <c r="C27" s="19" t="s">
        <v>25</v>
      </c>
      <c r="D27" s="20">
        <v>155</v>
      </c>
    </row>
    <row r="28" ht="22.5">
      <c r="A28" s="16">
        <f>A27+1</f>
        <v>7</v>
      </c>
      <c r="B28" s="19" t="s">
        <v>26</v>
      </c>
      <c r="C28" s="19" t="s">
        <v>27</v>
      </c>
      <c r="D28" s="20">
        <v>140</v>
      </c>
    </row>
    <row r="29" ht="14.25">
      <c r="A29" s="16">
        <f>A28+1</f>
        <v>8</v>
      </c>
      <c r="B29" s="19" t="s">
        <v>26</v>
      </c>
      <c r="C29" s="19" t="s">
        <v>28</v>
      </c>
      <c r="D29" s="20">
        <v>110</v>
      </c>
    </row>
    <row r="30" ht="14.25">
      <c r="A30" s="16">
        <f>A29+1</f>
        <v>9</v>
      </c>
      <c r="B30" s="19" t="s">
        <v>29</v>
      </c>
      <c r="C30" s="19" t="s">
        <v>30</v>
      </c>
      <c r="D30" s="20">
        <v>110</v>
      </c>
    </row>
    <row r="31" ht="14.25">
      <c r="A31" s="16">
        <f>A30+1</f>
        <v>10</v>
      </c>
      <c r="B31" s="19" t="s">
        <v>31</v>
      </c>
      <c r="C31" s="19" t="s">
        <v>32</v>
      </c>
      <c r="D31" s="20">
        <v>200</v>
      </c>
    </row>
    <row r="32" ht="14.25">
      <c r="A32" s="16">
        <f>A31+1</f>
        <v>11</v>
      </c>
      <c r="B32" s="19" t="s">
        <v>33</v>
      </c>
      <c r="C32" s="19" t="s">
        <v>34</v>
      </c>
      <c r="D32" s="20">
        <v>110</v>
      </c>
    </row>
    <row r="33" ht="14.25">
      <c r="A33" s="21"/>
      <c r="B33" s="21"/>
      <c r="C33" s="18" t="s">
        <v>35</v>
      </c>
      <c r="D33" s="20"/>
    </row>
    <row r="34" ht="14.25">
      <c r="A34" s="21"/>
      <c r="B34" s="21"/>
      <c r="C34" s="18" t="s">
        <v>36</v>
      </c>
      <c r="D34" s="20"/>
    </row>
    <row r="35" ht="14.25">
      <c r="A35" s="16">
        <f>A32+1</f>
        <v>12</v>
      </c>
      <c r="B35" s="22" t="s">
        <v>37</v>
      </c>
      <c r="C35" s="19" t="s">
        <v>38</v>
      </c>
      <c r="D35" s="20">
        <v>180</v>
      </c>
    </row>
    <row r="36" ht="22.5">
      <c r="A36" s="16">
        <f>A35+1</f>
        <v>13</v>
      </c>
      <c r="B36" s="19" t="s">
        <v>39</v>
      </c>
      <c r="C36" s="19" t="s">
        <v>40</v>
      </c>
      <c r="D36" s="20">
        <v>260</v>
      </c>
    </row>
    <row r="37" ht="14.25">
      <c r="A37" s="16"/>
      <c r="B37" s="16"/>
      <c r="C37" s="18" t="s">
        <v>41</v>
      </c>
      <c r="D37" s="20"/>
    </row>
    <row r="38" ht="33.75">
      <c r="A38" s="16">
        <f>A36+1</f>
        <v>14</v>
      </c>
      <c r="B38" s="19" t="s">
        <v>42</v>
      </c>
      <c r="C38" s="23" t="s">
        <v>43</v>
      </c>
      <c r="D38" s="20">
        <v>90</v>
      </c>
    </row>
    <row r="39" ht="22.5">
      <c r="A39" s="16">
        <f>A38+1</f>
        <v>15</v>
      </c>
      <c r="B39" s="19" t="s">
        <v>44</v>
      </c>
      <c r="C39" s="23" t="s">
        <v>45</v>
      </c>
      <c r="D39" s="20">
        <v>300</v>
      </c>
    </row>
    <row r="40" ht="22.5">
      <c r="A40" s="16">
        <f>A39+1</f>
        <v>16</v>
      </c>
      <c r="B40" s="19" t="s">
        <v>44</v>
      </c>
      <c r="C40" s="23" t="s">
        <v>46</v>
      </c>
      <c r="D40" s="20">
        <v>450</v>
      </c>
    </row>
    <row r="41" ht="22.5">
      <c r="A41" s="16">
        <f>A40+1</f>
        <v>17</v>
      </c>
      <c r="B41" s="19" t="s">
        <v>47</v>
      </c>
      <c r="C41" s="23" t="s">
        <v>48</v>
      </c>
      <c r="D41" s="20">
        <v>450</v>
      </c>
    </row>
    <row r="42" ht="22.5">
      <c r="A42" s="16">
        <f>A41+1</f>
        <v>18</v>
      </c>
      <c r="B42" s="19" t="s">
        <v>47</v>
      </c>
      <c r="C42" s="23" t="s">
        <v>49</v>
      </c>
      <c r="D42" s="20">
        <v>450</v>
      </c>
    </row>
    <row r="43" ht="22.5">
      <c r="A43" s="16">
        <f>A42+1</f>
        <v>19</v>
      </c>
      <c r="B43" s="19" t="s">
        <v>50</v>
      </c>
      <c r="C43" s="23" t="s">
        <v>51</v>
      </c>
      <c r="D43" s="20">
        <v>180</v>
      </c>
    </row>
    <row r="44" ht="22.5">
      <c r="A44" s="16">
        <f>A43+1</f>
        <v>20</v>
      </c>
      <c r="B44" s="19" t="s">
        <v>50</v>
      </c>
      <c r="C44" s="23" t="s">
        <v>52</v>
      </c>
      <c r="D44" s="20">
        <v>350</v>
      </c>
    </row>
    <row r="45" ht="22.5">
      <c r="A45" s="16">
        <f>A44+1</f>
        <v>21</v>
      </c>
      <c r="B45" s="19" t="s">
        <v>50</v>
      </c>
      <c r="C45" s="23" t="s">
        <v>53</v>
      </c>
      <c r="D45" s="20">
        <v>370</v>
      </c>
    </row>
    <row r="46" ht="33.75">
      <c r="A46" s="16">
        <f>A45+1</f>
        <v>22</v>
      </c>
      <c r="B46" s="19" t="s">
        <v>54</v>
      </c>
      <c r="C46" s="23" t="s">
        <v>55</v>
      </c>
      <c r="D46" s="20">
        <v>180</v>
      </c>
    </row>
    <row r="47" ht="22.5">
      <c r="A47" s="16">
        <f>A46+1</f>
        <v>23</v>
      </c>
      <c r="B47" s="19" t="s">
        <v>56</v>
      </c>
      <c r="C47" s="23" t="s">
        <v>57</v>
      </c>
      <c r="D47" s="20">
        <v>420</v>
      </c>
    </row>
    <row r="48" ht="22.5">
      <c r="A48" s="16">
        <f>A47+1</f>
        <v>24</v>
      </c>
      <c r="B48" s="19" t="s">
        <v>56</v>
      </c>
      <c r="C48" s="23" t="s">
        <v>58</v>
      </c>
      <c r="D48" s="20">
        <v>530</v>
      </c>
    </row>
    <row r="49" ht="22.5">
      <c r="A49" s="16">
        <f>A48+1</f>
        <v>25</v>
      </c>
      <c r="B49" s="19" t="s">
        <v>59</v>
      </c>
      <c r="C49" s="23" t="s">
        <v>60</v>
      </c>
      <c r="D49" s="20">
        <v>420</v>
      </c>
    </row>
    <row r="50" ht="22.5">
      <c r="A50" s="16">
        <f>A49+1</f>
        <v>26</v>
      </c>
      <c r="B50" s="19" t="s">
        <v>61</v>
      </c>
      <c r="C50" s="23" t="s">
        <v>62</v>
      </c>
      <c r="D50" s="20">
        <v>570</v>
      </c>
    </row>
    <row r="51" ht="22.5">
      <c r="A51" s="16">
        <f>A50+1</f>
        <v>27</v>
      </c>
      <c r="B51" s="19" t="s">
        <v>63</v>
      </c>
      <c r="C51" s="19" t="s">
        <v>64</v>
      </c>
      <c r="D51" s="20">
        <v>210</v>
      </c>
    </row>
    <row r="52" ht="14.25">
      <c r="A52" s="16">
        <f>A51+1</f>
        <v>28</v>
      </c>
      <c r="B52" s="19" t="s">
        <v>65</v>
      </c>
      <c r="C52" s="19" t="s">
        <v>66</v>
      </c>
      <c r="D52" s="20">
        <v>185</v>
      </c>
    </row>
    <row r="53" ht="22.5">
      <c r="A53" s="16">
        <f>A52+1</f>
        <v>29</v>
      </c>
      <c r="B53" s="19" t="s">
        <v>67</v>
      </c>
      <c r="C53" s="19" t="s">
        <v>68</v>
      </c>
      <c r="D53" s="20">
        <v>430</v>
      </c>
    </row>
    <row r="54" ht="14.25">
      <c r="A54" s="16"/>
      <c r="B54" s="16"/>
      <c r="C54" s="18" t="s">
        <v>69</v>
      </c>
      <c r="D54" s="20"/>
    </row>
    <row r="55" ht="33.75">
      <c r="A55" s="16">
        <f>A53+1</f>
        <v>30</v>
      </c>
      <c r="B55" s="24" t="s">
        <v>70</v>
      </c>
      <c r="C55" s="19" t="s">
        <v>71</v>
      </c>
      <c r="D55" s="20">
        <v>1300</v>
      </c>
    </row>
    <row r="56" ht="22.5">
      <c r="A56" s="16">
        <f>A55+1</f>
        <v>31</v>
      </c>
      <c r="B56" s="19" t="s">
        <v>72</v>
      </c>
      <c r="C56" s="19" t="s">
        <v>73</v>
      </c>
      <c r="D56" s="20">
        <v>540</v>
      </c>
    </row>
    <row r="57" ht="22.5">
      <c r="A57" s="16">
        <f>A56+1</f>
        <v>32</v>
      </c>
      <c r="B57" s="19" t="s">
        <v>74</v>
      </c>
      <c r="C57" s="19" t="s">
        <v>75</v>
      </c>
      <c r="D57" s="20">
        <v>540</v>
      </c>
    </row>
    <row r="58" ht="33.75">
      <c r="A58" s="16">
        <f>A57+1</f>
        <v>33</v>
      </c>
      <c r="B58" s="19" t="s">
        <v>76</v>
      </c>
      <c r="C58" s="19" t="s">
        <v>77</v>
      </c>
      <c r="D58" s="20">
        <v>540</v>
      </c>
    </row>
    <row r="59" ht="22.5">
      <c r="A59" s="16">
        <f>A58+1</f>
        <v>34</v>
      </c>
      <c r="B59" s="19" t="s">
        <v>78</v>
      </c>
      <c r="C59" s="19" t="s">
        <v>79</v>
      </c>
      <c r="D59" s="20">
        <v>540</v>
      </c>
    </row>
    <row r="60" ht="33.75">
      <c r="A60" s="16">
        <f>A59+1</f>
        <v>35</v>
      </c>
      <c r="B60" s="19" t="s">
        <v>80</v>
      </c>
      <c r="C60" s="19" t="s">
        <v>81</v>
      </c>
      <c r="D60" s="20">
        <v>540</v>
      </c>
    </row>
    <row r="61" ht="33.75">
      <c r="A61" s="16">
        <f>A60+1</f>
        <v>36</v>
      </c>
      <c r="B61" s="23" t="s">
        <v>82</v>
      </c>
      <c r="C61" s="19" t="s">
        <v>83</v>
      </c>
      <c r="D61" s="20">
        <v>540</v>
      </c>
    </row>
    <row r="62" ht="33.75">
      <c r="A62" s="16">
        <f>A61+1</f>
        <v>37</v>
      </c>
      <c r="B62" s="19" t="s">
        <v>84</v>
      </c>
      <c r="C62" s="19" t="s">
        <v>85</v>
      </c>
      <c r="D62" s="20">
        <v>1656.03</v>
      </c>
    </row>
    <row r="63" ht="22.5">
      <c r="A63" s="16">
        <f>A62+1</f>
        <v>38</v>
      </c>
      <c r="B63" s="19" t="s">
        <v>86</v>
      </c>
      <c r="C63" s="19" t="s">
        <v>87</v>
      </c>
      <c r="D63" s="20">
        <v>590</v>
      </c>
    </row>
    <row r="64" ht="22.5">
      <c r="A64" s="16">
        <f>A63+1</f>
        <v>39</v>
      </c>
      <c r="B64" s="19" t="s">
        <v>88</v>
      </c>
      <c r="C64" s="19" t="s">
        <v>89</v>
      </c>
      <c r="D64" s="20">
        <v>1100</v>
      </c>
    </row>
    <row r="65" ht="14.25">
      <c r="A65" s="16">
        <f>A64+1</f>
        <v>40</v>
      </c>
      <c r="B65" s="19" t="s">
        <v>90</v>
      </c>
      <c r="C65" s="19" t="s">
        <v>91</v>
      </c>
      <c r="D65" s="20">
        <v>1200</v>
      </c>
    </row>
    <row r="66" ht="14.25">
      <c r="A66" s="16">
        <f>A65+1</f>
        <v>41</v>
      </c>
      <c r="B66" s="19" t="s">
        <v>92</v>
      </c>
      <c r="C66" s="23" t="s">
        <v>93</v>
      </c>
      <c r="D66" s="20">
        <v>1500</v>
      </c>
    </row>
    <row r="67" ht="14.25">
      <c r="A67" s="16">
        <f>A66+1</f>
        <v>42</v>
      </c>
      <c r="B67" s="20" t="s">
        <v>94</v>
      </c>
      <c r="C67" s="20" t="s">
        <v>95</v>
      </c>
      <c r="D67" s="20">
        <v>900</v>
      </c>
    </row>
    <row r="68" ht="14.25">
      <c r="A68" s="16">
        <f>A67+1</f>
        <v>43</v>
      </c>
      <c r="B68" s="20" t="s">
        <v>96</v>
      </c>
      <c r="C68" s="20" t="s">
        <v>97</v>
      </c>
      <c r="D68" s="20">
        <v>1300</v>
      </c>
    </row>
    <row r="69" ht="14.25">
      <c r="A69" s="16">
        <f>A68+1</f>
        <v>44</v>
      </c>
      <c r="B69" s="20" t="s">
        <v>98</v>
      </c>
      <c r="C69" s="20" t="s">
        <v>99</v>
      </c>
      <c r="D69" s="20">
        <v>1500</v>
      </c>
    </row>
    <row r="70" ht="14.25">
      <c r="A70" s="16">
        <f>A69+1</f>
        <v>45</v>
      </c>
      <c r="B70" s="20" t="s">
        <v>100</v>
      </c>
      <c r="C70" s="20" t="s">
        <v>101</v>
      </c>
      <c r="D70" s="20">
        <v>2300</v>
      </c>
    </row>
    <row r="71" ht="14.25">
      <c r="A71" s="16"/>
      <c r="B71" s="20" t="s">
        <v>102</v>
      </c>
      <c r="C71" s="20" t="s">
        <v>103</v>
      </c>
      <c r="D71" s="20">
        <v>3500</v>
      </c>
    </row>
    <row r="72" ht="14.25">
      <c r="A72" s="16"/>
      <c r="B72" s="16"/>
      <c r="C72" s="25" t="s">
        <v>104</v>
      </c>
      <c r="D72" s="20"/>
    </row>
    <row r="73" ht="14.25">
      <c r="A73" s="16">
        <f>A70+1</f>
        <v>46</v>
      </c>
      <c r="B73" s="19" t="s">
        <v>105</v>
      </c>
      <c r="C73" s="19" t="s">
        <v>106</v>
      </c>
      <c r="D73" s="20">
        <v>1000</v>
      </c>
    </row>
    <row r="74" ht="14.25">
      <c r="A74" s="16">
        <f>A73+1</f>
        <v>47</v>
      </c>
      <c r="B74" s="19" t="s">
        <v>107</v>
      </c>
      <c r="C74" s="19" t="s">
        <v>108</v>
      </c>
      <c r="D74" s="20">
        <v>530</v>
      </c>
    </row>
    <row r="75" ht="14.25">
      <c r="A75" s="16">
        <f>A74+1</f>
        <v>48</v>
      </c>
      <c r="B75" s="19" t="s">
        <v>109</v>
      </c>
      <c r="C75" s="19" t="s">
        <v>110</v>
      </c>
      <c r="D75" s="20">
        <v>950</v>
      </c>
    </row>
    <row r="76" ht="14.25">
      <c r="A76" s="16">
        <f>A75+1</f>
        <v>49</v>
      </c>
      <c r="B76" s="26" t="s">
        <v>111</v>
      </c>
      <c r="C76" s="19" t="s">
        <v>112</v>
      </c>
      <c r="D76" s="20">
        <v>950</v>
      </c>
    </row>
    <row r="77" ht="14.25">
      <c r="A77" s="16">
        <f>A76+1</f>
        <v>50</v>
      </c>
      <c r="B77" s="26" t="s">
        <v>113</v>
      </c>
      <c r="C77" s="19" t="s">
        <v>114</v>
      </c>
      <c r="D77" s="20">
        <v>530</v>
      </c>
    </row>
    <row r="78" ht="14.25">
      <c r="A78" s="16">
        <f>A77+1</f>
        <v>51</v>
      </c>
      <c r="B78" s="19" t="s">
        <v>115</v>
      </c>
      <c r="C78" s="19" t="s">
        <v>116</v>
      </c>
      <c r="D78" s="20">
        <v>430</v>
      </c>
    </row>
    <row r="79" ht="14.25">
      <c r="A79" s="16">
        <f>A78+1</f>
        <v>52</v>
      </c>
      <c r="B79" s="19" t="s">
        <v>117</v>
      </c>
      <c r="C79" s="19" t="s">
        <v>118</v>
      </c>
      <c r="D79" s="20">
        <v>350</v>
      </c>
    </row>
    <row r="80" ht="14.25">
      <c r="A80" s="16">
        <f>A79+1</f>
        <v>53</v>
      </c>
      <c r="B80" s="19" t="s">
        <v>119</v>
      </c>
      <c r="C80" s="19" t="s">
        <v>120</v>
      </c>
      <c r="D80" s="20">
        <v>450</v>
      </c>
    </row>
    <row r="81" ht="14.25">
      <c r="A81" s="16">
        <f>A80+1</f>
        <v>54</v>
      </c>
      <c r="B81" s="19" t="s">
        <v>121</v>
      </c>
      <c r="C81" s="19" t="s">
        <v>122</v>
      </c>
      <c r="D81" s="20">
        <v>700</v>
      </c>
    </row>
    <row r="82" ht="14.25">
      <c r="A82" s="16">
        <f>A81+1</f>
        <v>55</v>
      </c>
      <c r="B82" s="19" t="s">
        <v>123</v>
      </c>
      <c r="C82" s="19" t="s">
        <v>124</v>
      </c>
      <c r="D82" s="20">
        <v>200</v>
      </c>
    </row>
    <row r="83" ht="14.25">
      <c r="A83" s="16"/>
      <c r="B83" s="19" t="s">
        <v>125</v>
      </c>
      <c r="C83" s="19" t="s">
        <v>126</v>
      </c>
      <c r="D83" s="20">
        <v>1100</v>
      </c>
    </row>
    <row r="84" ht="14.25">
      <c r="A84" s="16"/>
      <c r="B84" s="16"/>
      <c r="C84" s="18" t="s">
        <v>127</v>
      </c>
      <c r="D84" s="20"/>
    </row>
    <row r="85" ht="14.25">
      <c r="A85" s="16">
        <f>A82+1</f>
        <v>56</v>
      </c>
      <c r="B85" s="19" t="s">
        <v>128</v>
      </c>
      <c r="C85" s="19" t="s">
        <v>129</v>
      </c>
      <c r="D85" s="20">
        <v>250</v>
      </c>
    </row>
    <row r="86" ht="14.25">
      <c r="A86" s="16">
        <f>A85+1</f>
        <v>57</v>
      </c>
      <c r="B86" s="24" t="s">
        <v>130</v>
      </c>
      <c r="C86" s="19" t="s">
        <v>131</v>
      </c>
      <c r="D86" s="20">
        <v>600</v>
      </c>
    </row>
    <row r="87" ht="14.25">
      <c r="A87" s="16">
        <f>A86+1</f>
        <v>58</v>
      </c>
      <c r="B87" s="19" t="s">
        <v>132</v>
      </c>
      <c r="C87" s="27" t="s">
        <v>133</v>
      </c>
      <c r="D87" s="20">
        <v>440</v>
      </c>
    </row>
    <row r="88" ht="14.25">
      <c r="A88" s="16">
        <f>A87+1</f>
        <v>59</v>
      </c>
      <c r="B88" s="19" t="s">
        <v>134</v>
      </c>
      <c r="C88" s="23" t="s">
        <v>135</v>
      </c>
      <c r="D88" s="20">
        <v>400</v>
      </c>
    </row>
    <row r="89" ht="14.25">
      <c r="A89" s="16">
        <f>A88+1</f>
        <v>60</v>
      </c>
      <c r="B89" s="19" t="s">
        <v>136</v>
      </c>
      <c r="C89" s="23" t="s">
        <v>137</v>
      </c>
      <c r="D89" s="20">
        <v>400</v>
      </c>
    </row>
    <row r="90" ht="14.25">
      <c r="A90" s="16">
        <f>A89+1</f>
        <v>61</v>
      </c>
      <c r="B90" s="19" t="s">
        <v>138</v>
      </c>
      <c r="C90" s="23" t="s">
        <v>139</v>
      </c>
      <c r="D90" s="20">
        <v>400</v>
      </c>
    </row>
    <row r="91" ht="14.25">
      <c r="A91" s="16">
        <f>A90+1</f>
        <v>62</v>
      </c>
      <c r="B91" s="19" t="s">
        <v>140</v>
      </c>
      <c r="C91" s="23" t="s">
        <v>141</v>
      </c>
      <c r="D91" s="20">
        <v>350</v>
      </c>
    </row>
    <row r="92" ht="14.25">
      <c r="A92" s="16">
        <f>A91+1</f>
        <v>63</v>
      </c>
      <c r="B92" s="19" t="s">
        <v>142</v>
      </c>
      <c r="C92" s="23" t="s">
        <v>143</v>
      </c>
      <c r="D92" s="20">
        <v>300</v>
      </c>
    </row>
    <row r="93" ht="14.25">
      <c r="A93" s="16">
        <f>A92+1</f>
        <v>64</v>
      </c>
      <c r="B93" s="19" t="s">
        <v>144</v>
      </c>
      <c r="C93" s="23" t="s">
        <v>145</v>
      </c>
      <c r="D93" s="20">
        <v>300</v>
      </c>
    </row>
    <row r="94" ht="14.25">
      <c r="A94" s="16">
        <f>A93+1</f>
        <v>65</v>
      </c>
      <c r="B94" s="19" t="s">
        <v>146</v>
      </c>
      <c r="C94" s="23" t="s">
        <v>147</v>
      </c>
      <c r="D94" s="20">
        <v>300</v>
      </c>
    </row>
    <row r="95" ht="14.25">
      <c r="A95" s="16">
        <f>A94+1</f>
        <v>66</v>
      </c>
      <c r="B95" s="19" t="s">
        <v>148</v>
      </c>
      <c r="C95" s="23" t="s">
        <v>149</v>
      </c>
      <c r="D95" s="20">
        <v>400</v>
      </c>
    </row>
    <row r="96" ht="14.25">
      <c r="A96" s="16">
        <f>A95+1</f>
        <v>67</v>
      </c>
      <c r="B96" s="19" t="s">
        <v>150</v>
      </c>
      <c r="C96" s="23" t="s">
        <v>151</v>
      </c>
      <c r="D96" s="20">
        <v>380</v>
      </c>
    </row>
    <row r="97" ht="14.25">
      <c r="A97" s="16">
        <f>A96+1</f>
        <v>68</v>
      </c>
      <c r="B97" s="22" t="s">
        <v>152</v>
      </c>
      <c r="C97" s="23" t="s">
        <v>153</v>
      </c>
      <c r="D97" s="20">
        <v>350</v>
      </c>
    </row>
    <row r="98" ht="14.25">
      <c r="A98" s="16">
        <f>A97+1</f>
        <v>69</v>
      </c>
      <c r="B98" s="19" t="s">
        <v>154</v>
      </c>
      <c r="C98" s="23" t="s">
        <v>155</v>
      </c>
      <c r="D98" s="20">
        <v>350</v>
      </c>
    </row>
    <row r="99" ht="14.25">
      <c r="A99" s="16">
        <f>A98+1</f>
        <v>70</v>
      </c>
      <c r="B99" s="19" t="s">
        <v>156</v>
      </c>
      <c r="C99" s="23" t="s">
        <v>157</v>
      </c>
      <c r="D99" s="20">
        <v>350</v>
      </c>
    </row>
    <row r="100" ht="14.25">
      <c r="A100" s="16">
        <f>A99+1</f>
        <v>71</v>
      </c>
      <c r="B100" s="19" t="s">
        <v>158</v>
      </c>
      <c r="C100" s="23" t="s">
        <v>159</v>
      </c>
      <c r="D100" s="20">
        <v>300</v>
      </c>
    </row>
    <row r="101" ht="14.25">
      <c r="A101" s="16"/>
      <c r="B101" s="16"/>
      <c r="C101" s="17" t="s">
        <v>160</v>
      </c>
      <c r="D101" s="20"/>
    </row>
    <row r="102" ht="14.25">
      <c r="A102" s="16"/>
      <c r="B102" s="16"/>
      <c r="C102" s="18" t="s">
        <v>161</v>
      </c>
      <c r="D102" s="20"/>
    </row>
    <row r="103" ht="14.25">
      <c r="A103" s="16">
        <v>1</v>
      </c>
      <c r="B103" s="19" t="s">
        <v>162</v>
      </c>
      <c r="C103" s="23" t="s">
        <v>163</v>
      </c>
      <c r="D103" s="20">
        <v>2600</v>
      </c>
    </row>
    <row r="104" ht="14.25">
      <c r="A104" s="16">
        <f>A103+1</f>
        <v>2</v>
      </c>
      <c r="B104" s="19"/>
      <c r="C104" s="23" t="s">
        <v>164</v>
      </c>
      <c r="D104" s="20">
        <v>700</v>
      </c>
    </row>
    <row r="105" ht="14.25">
      <c r="A105" s="16"/>
      <c r="B105" s="16"/>
      <c r="C105" s="18" t="s">
        <v>165</v>
      </c>
      <c r="D105" s="20"/>
    </row>
    <row r="106" ht="14.25">
      <c r="A106" s="16">
        <f>A104+1</f>
        <v>3</v>
      </c>
      <c r="B106" s="19" t="s">
        <v>166</v>
      </c>
      <c r="C106" s="23" t="s">
        <v>167</v>
      </c>
      <c r="D106" s="20">
        <v>500</v>
      </c>
    </row>
    <row r="107" ht="14.25">
      <c r="A107" s="16">
        <f>A106+1</f>
        <v>4</v>
      </c>
      <c r="B107" s="19" t="s">
        <v>168</v>
      </c>
      <c r="C107" s="23" t="s">
        <v>169</v>
      </c>
      <c r="D107" s="20">
        <v>150</v>
      </c>
    </row>
    <row r="108" ht="14.25">
      <c r="A108" s="16">
        <f>A107+1</f>
        <v>5</v>
      </c>
      <c r="B108" s="24" t="s">
        <v>170</v>
      </c>
      <c r="C108" s="19" t="s">
        <v>171</v>
      </c>
      <c r="D108" s="20">
        <v>420</v>
      </c>
    </row>
    <row r="109" ht="14.25">
      <c r="A109" s="16">
        <f>A108+1</f>
        <v>6</v>
      </c>
      <c r="B109" s="19" t="s">
        <v>172</v>
      </c>
      <c r="C109" s="19" t="s">
        <v>173</v>
      </c>
      <c r="D109" s="20">
        <v>370</v>
      </c>
    </row>
    <row r="110" ht="14.25">
      <c r="A110" s="16">
        <f>A109+1</f>
        <v>7</v>
      </c>
      <c r="B110" s="19" t="s">
        <v>174</v>
      </c>
      <c r="C110" s="19" t="s">
        <v>175</v>
      </c>
      <c r="D110" s="20">
        <v>300</v>
      </c>
    </row>
    <row r="111" ht="14.25">
      <c r="A111" s="16">
        <f>A110+1</f>
        <v>8</v>
      </c>
      <c r="B111" s="19" t="s">
        <v>13</v>
      </c>
      <c r="C111" s="19" t="s">
        <v>176</v>
      </c>
      <c r="D111" s="20">
        <v>290</v>
      </c>
    </row>
    <row r="112" ht="14.25">
      <c r="A112" s="16">
        <f>A111+1</f>
        <v>9</v>
      </c>
      <c r="B112" s="19" t="s">
        <v>15</v>
      </c>
      <c r="C112" s="19" t="s">
        <v>177</v>
      </c>
      <c r="D112" s="20">
        <v>260</v>
      </c>
    </row>
    <row r="113" ht="14.25">
      <c r="A113" s="16">
        <f>A112+1</f>
        <v>10</v>
      </c>
      <c r="B113" s="19" t="s">
        <v>168</v>
      </c>
      <c r="C113" s="23" t="s">
        <v>178</v>
      </c>
      <c r="D113" s="20">
        <v>350</v>
      </c>
    </row>
    <row r="114" ht="14.25">
      <c r="A114" s="16">
        <f>A113+1</f>
        <v>11</v>
      </c>
      <c r="B114" s="19" t="s">
        <v>179</v>
      </c>
      <c r="C114" s="23" t="s">
        <v>180</v>
      </c>
      <c r="D114" s="20">
        <v>330</v>
      </c>
    </row>
    <row r="115" ht="14.25">
      <c r="A115" s="16">
        <f>A114+1</f>
        <v>12</v>
      </c>
      <c r="B115" s="24" t="s">
        <v>181</v>
      </c>
      <c r="C115" s="19" t="s">
        <v>182</v>
      </c>
      <c r="D115" s="20">
        <v>450</v>
      </c>
    </row>
    <row r="116" ht="14.25">
      <c r="A116" s="16">
        <f>A115+1</f>
        <v>13</v>
      </c>
      <c r="B116" s="24" t="s">
        <v>181</v>
      </c>
      <c r="C116" s="19" t="s">
        <v>183</v>
      </c>
      <c r="D116" s="20">
        <v>290</v>
      </c>
    </row>
    <row r="117" ht="14.25">
      <c r="A117" s="16">
        <f>A116+1</f>
        <v>14</v>
      </c>
      <c r="B117" s="19" t="s">
        <v>184</v>
      </c>
      <c r="C117" s="19" t="s">
        <v>185</v>
      </c>
      <c r="D117" s="20">
        <v>150</v>
      </c>
    </row>
    <row r="118" ht="14.25">
      <c r="A118" s="16">
        <f>A117+1</f>
        <v>15</v>
      </c>
      <c r="B118" s="16"/>
      <c r="C118" s="23" t="s">
        <v>186</v>
      </c>
      <c r="D118" s="20">
        <v>400</v>
      </c>
    </row>
    <row r="119" ht="14.25">
      <c r="A119" s="16">
        <f>A118+1</f>
        <v>16</v>
      </c>
      <c r="B119" s="16"/>
      <c r="C119" s="23" t="s">
        <v>187</v>
      </c>
      <c r="D119" s="20">
        <v>250</v>
      </c>
    </row>
    <row r="120" ht="14.25">
      <c r="A120" s="21"/>
      <c r="B120" s="21"/>
      <c r="C120" s="28" t="s">
        <v>17</v>
      </c>
      <c r="D120" s="20"/>
    </row>
    <row r="121" ht="14.25">
      <c r="A121" s="16">
        <f>A119+1</f>
        <v>17</v>
      </c>
      <c r="B121" s="19" t="s">
        <v>20</v>
      </c>
      <c r="C121" s="19" t="s">
        <v>188</v>
      </c>
      <c r="D121" s="20">
        <v>250</v>
      </c>
    </row>
    <row r="122" ht="14.25">
      <c r="A122" s="16">
        <f>A121+1</f>
        <v>18</v>
      </c>
      <c r="B122" s="19" t="s">
        <v>20</v>
      </c>
      <c r="C122" s="19" t="s">
        <v>189</v>
      </c>
      <c r="D122" s="20">
        <v>120</v>
      </c>
    </row>
    <row r="123" ht="14.25">
      <c r="A123" s="16">
        <f>A122+1</f>
        <v>19</v>
      </c>
      <c r="B123" s="19" t="s">
        <v>22</v>
      </c>
      <c r="C123" s="19" t="s">
        <v>190</v>
      </c>
      <c r="D123" s="20">
        <v>200</v>
      </c>
    </row>
    <row r="124" ht="14.25">
      <c r="A124" s="16">
        <f>A123+1</f>
        <v>20</v>
      </c>
      <c r="B124" s="19" t="s">
        <v>22</v>
      </c>
      <c r="C124" s="19" t="s">
        <v>191</v>
      </c>
      <c r="D124" s="20">
        <v>200</v>
      </c>
    </row>
    <row r="125" ht="14.25">
      <c r="A125" s="16">
        <f>A124+1</f>
        <v>21</v>
      </c>
      <c r="B125" s="19" t="s">
        <v>18</v>
      </c>
      <c r="C125" s="19" t="s">
        <v>192</v>
      </c>
      <c r="D125" s="20">
        <v>130</v>
      </c>
    </row>
    <row r="126" ht="14.25">
      <c r="A126" s="16">
        <f>A125+1</f>
        <v>22</v>
      </c>
      <c r="B126" s="19" t="s">
        <v>20</v>
      </c>
      <c r="C126" s="19" t="s">
        <v>21</v>
      </c>
      <c r="D126" s="20">
        <v>170</v>
      </c>
    </row>
    <row r="127" ht="14.25">
      <c r="A127" s="16">
        <f>A126+1</f>
        <v>23</v>
      </c>
      <c r="B127" s="19" t="s">
        <v>22</v>
      </c>
      <c r="C127" s="19" t="s">
        <v>23</v>
      </c>
      <c r="D127" s="20">
        <v>150</v>
      </c>
    </row>
    <row r="128" ht="14.25">
      <c r="A128" s="16">
        <f>A127+1</f>
        <v>24</v>
      </c>
      <c r="B128" s="19" t="s">
        <v>24</v>
      </c>
      <c r="C128" s="19" t="s">
        <v>193</v>
      </c>
      <c r="D128" s="20">
        <v>155</v>
      </c>
    </row>
    <row r="129" ht="14.25">
      <c r="A129" s="16">
        <f>A128+1</f>
        <v>25</v>
      </c>
      <c r="B129" s="19" t="s">
        <v>26</v>
      </c>
      <c r="C129" s="19" t="s">
        <v>27</v>
      </c>
      <c r="D129" s="20">
        <v>140</v>
      </c>
    </row>
    <row r="130" ht="14.25">
      <c r="A130" s="16">
        <f>A129+1</f>
        <v>26</v>
      </c>
      <c r="B130" s="19" t="s">
        <v>26</v>
      </c>
      <c r="C130" s="19" t="s">
        <v>194</v>
      </c>
      <c r="D130" s="20">
        <v>110</v>
      </c>
    </row>
    <row r="131" ht="14.25">
      <c r="A131" s="16">
        <f>A130+1</f>
        <v>27</v>
      </c>
      <c r="B131" s="19" t="s">
        <v>29</v>
      </c>
      <c r="C131" s="19" t="s">
        <v>195</v>
      </c>
      <c r="D131" s="20">
        <v>110</v>
      </c>
    </row>
    <row r="132" ht="14.25">
      <c r="A132" s="16">
        <f>A131+1</f>
        <v>28</v>
      </c>
      <c r="B132" s="19" t="s">
        <v>31</v>
      </c>
      <c r="C132" s="19" t="s">
        <v>196</v>
      </c>
      <c r="D132" s="20">
        <v>200</v>
      </c>
    </row>
    <row r="133" ht="14.25">
      <c r="A133" s="16">
        <f>A132+1</f>
        <v>29</v>
      </c>
      <c r="B133" s="19" t="s">
        <v>33</v>
      </c>
      <c r="C133" s="19" t="s">
        <v>197</v>
      </c>
      <c r="D133" s="20">
        <v>110</v>
      </c>
    </row>
    <row r="134" ht="14.25">
      <c r="A134" s="21"/>
      <c r="B134" s="21"/>
      <c r="C134" s="18" t="s">
        <v>35</v>
      </c>
      <c r="D134" s="20"/>
    </row>
    <row r="135" ht="14.25">
      <c r="A135" s="21"/>
      <c r="B135" s="21"/>
      <c r="C135" s="18" t="s">
        <v>198</v>
      </c>
      <c r="D135" s="20"/>
    </row>
    <row r="136" ht="14.25">
      <c r="A136" s="21">
        <f>A133+1</f>
        <v>30</v>
      </c>
      <c r="B136" s="19" t="s">
        <v>199</v>
      </c>
      <c r="C136" s="19" t="s">
        <v>200</v>
      </c>
      <c r="D136" s="20">
        <v>130</v>
      </c>
    </row>
    <row r="137" ht="14.25">
      <c r="A137" s="21">
        <f>A136+1</f>
        <v>31</v>
      </c>
      <c r="B137" s="19" t="s">
        <v>201</v>
      </c>
      <c r="C137" s="19" t="s">
        <v>202</v>
      </c>
      <c r="D137" s="20">
        <v>160</v>
      </c>
    </row>
    <row r="138" ht="14.25">
      <c r="A138" s="21">
        <f>A137+1</f>
        <v>32</v>
      </c>
      <c r="B138" s="19" t="s">
        <v>203</v>
      </c>
      <c r="C138" s="19" t="s">
        <v>204</v>
      </c>
      <c r="D138" s="20">
        <v>170</v>
      </c>
    </row>
    <row r="139" ht="14.25">
      <c r="A139" s="21">
        <f>A138+1</f>
        <v>33</v>
      </c>
      <c r="B139" s="19" t="s">
        <v>205</v>
      </c>
      <c r="C139" s="19" t="s">
        <v>206</v>
      </c>
      <c r="D139" s="20">
        <v>160</v>
      </c>
    </row>
    <row r="140" ht="14.25">
      <c r="A140" s="21">
        <f>A139+1</f>
        <v>34</v>
      </c>
      <c r="B140" s="19" t="s">
        <v>207</v>
      </c>
      <c r="C140" s="19" t="s">
        <v>208</v>
      </c>
      <c r="D140" s="20">
        <v>160</v>
      </c>
    </row>
    <row r="141" ht="14.25">
      <c r="A141" s="21">
        <f>A140+1</f>
        <v>35</v>
      </c>
      <c r="B141" s="19" t="s">
        <v>209</v>
      </c>
      <c r="C141" s="19" t="s">
        <v>210</v>
      </c>
      <c r="D141" s="20">
        <v>140</v>
      </c>
    </row>
    <row r="142" ht="14.25">
      <c r="A142" s="21">
        <f>A141+1</f>
        <v>36</v>
      </c>
      <c r="B142" s="19" t="s">
        <v>211</v>
      </c>
      <c r="C142" s="19" t="s">
        <v>212</v>
      </c>
      <c r="D142" s="20">
        <v>160</v>
      </c>
    </row>
    <row r="143" ht="14.25">
      <c r="A143" s="21">
        <f>A142+1</f>
        <v>37</v>
      </c>
      <c r="B143" s="19" t="s">
        <v>213</v>
      </c>
      <c r="C143" s="19" t="s">
        <v>214</v>
      </c>
      <c r="D143" s="20">
        <v>130</v>
      </c>
    </row>
    <row r="144" ht="14.25">
      <c r="A144" s="21">
        <f>A143+1</f>
        <v>38</v>
      </c>
      <c r="B144" s="19" t="s">
        <v>215</v>
      </c>
      <c r="C144" s="19" t="s">
        <v>216</v>
      </c>
      <c r="D144" s="20">
        <v>130</v>
      </c>
    </row>
    <row r="145" ht="14.25">
      <c r="A145" s="21">
        <f>A144+1</f>
        <v>39</v>
      </c>
      <c r="B145" s="19" t="s">
        <v>217</v>
      </c>
      <c r="C145" s="19" t="s">
        <v>218</v>
      </c>
      <c r="D145" s="20">
        <v>160</v>
      </c>
    </row>
    <row r="146" ht="14.25">
      <c r="A146" s="21">
        <f>A145+1</f>
        <v>40</v>
      </c>
      <c r="B146" s="19" t="s">
        <v>219</v>
      </c>
      <c r="C146" s="19" t="s">
        <v>220</v>
      </c>
      <c r="D146" s="20">
        <v>160</v>
      </c>
    </row>
    <row r="147" ht="14.25">
      <c r="A147" s="21">
        <f>A146+1</f>
        <v>41</v>
      </c>
      <c r="B147" s="19" t="s">
        <v>221</v>
      </c>
      <c r="C147" s="19" t="s">
        <v>222</v>
      </c>
      <c r="D147" s="20">
        <v>140</v>
      </c>
    </row>
    <row r="148" ht="14.25">
      <c r="A148" s="21">
        <f>A147+1</f>
        <v>42</v>
      </c>
      <c r="B148" s="19" t="s">
        <v>223</v>
      </c>
      <c r="C148" s="19" t="s">
        <v>224</v>
      </c>
      <c r="D148" s="20">
        <v>130</v>
      </c>
    </row>
    <row r="149" ht="14.25">
      <c r="A149" s="21">
        <f>A148+1</f>
        <v>43</v>
      </c>
      <c r="B149" s="19" t="s">
        <v>225</v>
      </c>
      <c r="C149" s="19" t="s">
        <v>226</v>
      </c>
      <c r="D149" s="20">
        <v>160</v>
      </c>
    </row>
    <row r="150" ht="14.25">
      <c r="A150" s="21">
        <f>A149+1</f>
        <v>44</v>
      </c>
      <c r="B150" s="19" t="s">
        <v>227</v>
      </c>
      <c r="C150" s="19" t="s">
        <v>228</v>
      </c>
      <c r="D150" s="20">
        <v>130</v>
      </c>
    </row>
    <row r="151" ht="14.25">
      <c r="A151" s="21">
        <f>A150+1</f>
        <v>45</v>
      </c>
      <c r="B151" s="19" t="s">
        <v>229</v>
      </c>
      <c r="C151" s="19" t="s">
        <v>230</v>
      </c>
      <c r="D151" s="20">
        <v>340</v>
      </c>
    </row>
    <row r="152" ht="14.25">
      <c r="A152" s="21">
        <f>A151+1</f>
        <v>46</v>
      </c>
      <c r="B152" s="19" t="s">
        <v>231</v>
      </c>
      <c r="C152" s="19" t="s">
        <v>232</v>
      </c>
      <c r="D152" s="20">
        <v>180</v>
      </c>
    </row>
    <row r="153" ht="14.25">
      <c r="A153" s="21">
        <v>47</v>
      </c>
      <c r="B153" s="21"/>
      <c r="C153" s="25" t="s">
        <v>233</v>
      </c>
      <c r="D153" s="20"/>
    </row>
    <row r="154" ht="14.25">
      <c r="A154" s="21">
        <v>48</v>
      </c>
      <c r="B154" s="19" t="s">
        <v>234</v>
      </c>
      <c r="C154" s="29" t="s">
        <v>235</v>
      </c>
      <c r="D154" s="20">
        <v>240</v>
      </c>
    </row>
    <row r="155" ht="14.25">
      <c r="A155" s="21">
        <v>49</v>
      </c>
      <c r="B155" s="19" t="s">
        <v>236</v>
      </c>
      <c r="C155" s="29" t="s">
        <v>237</v>
      </c>
      <c r="D155" s="20">
        <v>250</v>
      </c>
    </row>
    <row r="156" ht="14.25">
      <c r="A156" s="21">
        <v>50</v>
      </c>
      <c r="B156" s="19"/>
      <c r="C156" s="25" t="s">
        <v>238</v>
      </c>
      <c r="D156" s="20"/>
    </row>
    <row r="157" ht="14.25">
      <c r="A157" s="21">
        <v>51</v>
      </c>
      <c r="B157" s="19" t="s">
        <v>239</v>
      </c>
      <c r="C157" s="26" t="s">
        <v>240</v>
      </c>
      <c r="D157" s="20">
        <v>370</v>
      </c>
    </row>
    <row r="158" ht="14.25">
      <c r="A158" s="21">
        <v>52</v>
      </c>
      <c r="B158" s="19" t="s">
        <v>241</v>
      </c>
      <c r="C158" s="24" t="s">
        <v>242</v>
      </c>
      <c r="D158" s="20">
        <v>290</v>
      </c>
    </row>
    <row r="159" ht="14.25">
      <c r="A159" s="21">
        <v>53</v>
      </c>
      <c r="B159" s="21"/>
      <c r="C159" s="25" t="s">
        <v>36</v>
      </c>
      <c r="D159" s="20"/>
    </row>
    <row r="160" ht="14.25">
      <c r="A160" s="21">
        <v>54</v>
      </c>
      <c r="B160" s="19" t="s">
        <v>243</v>
      </c>
      <c r="C160" s="29" t="s">
        <v>244</v>
      </c>
      <c r="D160" s="20">
        <v>200</v>
      </c>
    </row>
    <row r="161" ht="14.25">
      <c r="A161" s="21">
        <v>55</v>
      </c>
      <c r="B161" s="19" t="s">
        <v>37</v>
      </c>
      <c r="C161" s="29" t="s">
        <v>38</v>
      </c>
      <c r="D161" s="20">
        <v>180</v>
      </c>
    </row>
    <row r="162" ht="14.25">
      <c r="A162" s="21">
        <v>56</v>
      </c>
      <c r="B162" s="19" t="s">
        <v>245</v>
      </c>
      <c r="C162" s="19" t="s">
        <v>40</v>
      </c>
      <c r="D162" s="20">
        <v>260</v>
      </c>
    </row>
    <row r="163" ht="14.25">
      <c r="A163" s="21"/>
      <c r="B163" s="19" t="s">
        <v>246</v>
      </c>
      <c r="C163" s="29" t="s">
        <v>247</v>
      </c>
      <c r="D163" s="20">
        <v>290</v>
      </c>
    </row>
    <row r="164" ht="14.25">
      <c r="A164" s="21" t="e">
        <f>#REF!+1</f>
        <v>#REF!</v>
      </c>
      <c r="B164" s="19"/>
      <c r="C164" s="25" t="s">
        <v>248</v>
      </c>
      <c r="D164" s="20"/>
    </row>
    <row r="165" ht="14.25">
      <c r="A165" s="21">
        <v>59</v>
      </c>
      <c r="B165" s="19" t="s">
        <v>249</v>
      </c>
      <c r="C165" s="26" t="s">
        <v>250</v>
      </c>
      <c r="D165" s="20">
        <v>1220</v>
      </c>
    </row>
    <row r="166" ht="14.25">
      <c r="A166" s="21"/>
      <c r="B166" s="24" t="s">
        <v>251</v>
      </c>
      <c r="C166" s="26" t="s">
        <v>252</v>
      </c>
      <c r="D166" s="20">
        <v>1220</v>
      </c>
    </row>
    <row r="167" ht="14.25">
      <c r="A167" s="21">
        <v>60</v>
      </c>
      <c r="B167" s="24" t="s">
        <v>253</v>
      </c>
      <c r="C167" s="26" t="s">
        <v>254</v>
      </c>
      <c r="D167" s="20">
        <v>1220</v>
      </c>
    </row>
    <row r="168" ht="14.25">
      <c r="A168" s="21">
        <f>A167+1</f>
        <v>61</v>
      </c>
      <c r="B168" s="19" t="s">
        <v>255</v>
      </c>
      <c r="C168" s="26" t="s">
        <v>256</v>
      </c>
      <c r="D168" s="20">
        <v>400</v>
      </c>
    </row>
    <row r="169" ht="14.25">
      <c r="A169" s="21"/>
      <c r="B169" s="21"/>
      <c r="C169" s="25" t="s">
        <v>41</v>
      </c>
      <c r="D169" s="20"/>
    </row>
    <row r="170" ht="14.25">
      <c r="A170" s="21">
        <f>A168+1</f>
        <v>62</v>
      </c>
      <c r="B170" s="19" t="s">
        <v>42</v>
      </c>
      <c r="C170" s="23" t="s">
        <v>43</v>
      </c>
      <c r="D170" s="20">
        <v>90</v>
      </c>
    </row>
    <row r="171" ht="14.25">
      <c r="A171" s="21">
        <f>A170+1</f>
        <v>63</v>
      </c>
      <c r="B171" s="19" t="s">
        <v>44</v>
      </c>
      <c r="C171" s="23" t="s">
        <v>257</v>
      </c>
      <c r="D171" s="20">
        <v>300</v>
      </c>
    </row>
    <row r="172" ht="14.25">
      <c r="A172" s="21">
        <f>A171+1</f>
        <v>64</v>
      </c>
      <c r="B172" s="19" t="s">
        <v>44</v>
      </c>
      <c r="C172" s="23" t="s">
        <v>46</v>
      </c>
      <c r="D172" s="20">
        <v>450</v>
      </c>
    </row>
    <row r="173" ht="14.25">
      <c r="A173" s="21">
        <f>A172+1</f>
        <v>65</v>
      </c>
      <c r="B173" s="19" t="s">
        <v>47</v>
      </c>
      <c r="C173" s="23" t="s">
        <v>48</v>
      </c>
      <c r="D173" s="20">
        <v>450</v>
      </c>
    </row>
    <row r="174" ht="14.25">
      <c r="A174" s="21"/>
      <c r="B174" s="19" t="s">
        <v>47</v>
      </c>
      <c r="C174" s="23" t="s">
        <v>258</v>
      </c>
      <c r="D174" s="20">
        <v>450</v>
      </c>
    </row>
    <row r="175" ht="14.25">
      <c r="A175" s="21"/>
      <c r="B175" s="19" t="s">
        <v>50</v>
      </c>
      <c r="C175" s="23" t="s">
        <v>51</v>
      </c>
      <c r="D175" s="20">
        <v>180</v>
      </c>
    </row>
    <row r="176" ht="14.25">
      <c r="A176" s="21">
        <f>A173+1</f>
        <v>66</v>
      </c>
      <c r="B176" s="19" t="s">
        <v>50</v>
      </c>
      <c r="C176" s="23" t="s">
        <v>52</v>
      </c>
      <c r="D176" s="20">
        <v>350</v>
      </c>
    </row>
    <row r="177" ht="14.25">
      <c r="A177" s="21">
        <f>A176+1</f>
        <v>67</v>
      </c>
      <c r="B177" s="19" t="s">
        <v>50</v>
      </c>
      <c r="C177" s="23" t="s">
        <v>53</v>
      </c>
      <c r="D177" s="20">
        <v>370</v>
      </c>
    </row>
    <row r="178" ht="14.25">
      <c r="A178" s="21">
        <f>A177+1</f>
        <v>68</v>
      </c>
      <c r="B178" s="19" t="s">
        <v>259</v>
      </c>
      <c r="C178" s="23" t="s">
        <v>55</v>
      </c>
      <c r="D178" s="20">
        <v>180</v>
      </c>
    </row>
    <row r="179" ht="14.25">
      <c r="A179" s="21">
        <f>A178+1</f>
        <v>69</v>
      </c>
      <c r="B179" s="19" t="s">
        <v>56</v>
      </c>
      <c r="C179" s="23" t="s">
        <v>57</v>
      </c>
      <c r="D179" s="20">
        <v>420</v>
      </c>
    </row>
    <row r="180" ht="14.25">
      <c r="A180" s="21"/>
      <c r="B180" s="19" t="s">
        <v>56</v>
      </c>
      <c r="C180" s="23" t="s">
        <v>58</v>
      </c>
      <c r="D180" s="20">
        <v>530</v>
      </c>
    </row>
    <row r="181" ht="14.25">
      <c r="A181" s="21">
        <f>A179+1</f>
        <v>70</v>
      </c>
      <c r="B181" s="19" t="s">
        <v>59</v>
      </c>
      <c r="C181" s="23" t="s">
        <v>60</v>
      </c>
      <c r="D181" s="20">
        <v>420</v>
      </c>
    </row>
    <row r="182" ht="14.25">
      <c r="A182" s="21">
        <f>A181+1</f>
        <v>71</v>
      </c>
      <c r="B182" s="19" t="s">
        <v>61</v>
      </c>
      <c r="C182" s="23" t="s">
        <v>62</v>
      </c>
      <c r="D182" s="20">
        <v>570</v>
      </c>
    </row>
    <row r="183" ht="14.25">
      <c r="A183" s="21">
        <f>A182+1</f>
        <v>72</v>
      </c>
      <c r="B183" s="19" t="s">
        <v>260</v>
      </c>
      <c r="C183" s="19" t="s">
        <v>261</v>
      </c>
      <c r="D183" s="20">
        <v>530</v>
      </c>
    </row>
    <row r="184" ht="14.25">
      <c r="A184" s="21">
        <f>A183+1</f>
        <v>73</v>
      </c>
      <c r="B184" s="19" t="s">
        <v>262</v>
      </c>
      <c r="C184" s="19" t="s">
        <v>263</v>
      </c>
      <c r="D184" s="20">
        <v>430</v>
      </c>
    </row>
    <row r="185" ht="14.25">
      <c r="A185" s="21">
        <f>A184+1</f>
        <v>74</v>
      </c>
      <c r="B185" s="19" t="s">
        <v>264</v>
      </c>
      <c r="C185" s="19" t="s">
        <v>265</v>
      </c>
      <c r="D185" s="20">
        <v>580</v>
      </c>
    </row>
    <row r="186" ht="14.25">
      <c r="A186" s="21">
        <f>A185+1</f>
        <v>75</v>
      </c>
      <c r="B186" s="19" t="s">
        <v>266</v>
      </c>
      <c r="C186" s="19" t="s">
        <v>267</v>
      </c>
      <c r="D186" s="20">
        <v>500</v>
      </c>
    </row>
    <row r="187" ht="14.25">
      <c r="A187" s="21">
        <f>A186+1</f>
        <v>76</v>
      </c>
      <c r="B187" s="19" t="s">
        <v>268</v>
      </c>
      <c r="C187" s="19" t="s">
        <v>269</v>
      </c>
      <c r="D187" s="20">
        <v>430</v>
      </c>
    </row>
    <row r="188" ht="14.25">
      <c r="A188" s="21">
        <f>A187+1</f>
        <v>77</v>
      </c>
      <c r="B188" s="19" t="s">
        <v>270</v>
      </c>
      <c r="C188" s="19" t="s">
        <v>271</v>
      </c>
      <c r="D188" s="20">
        <v>580</v>
      </c>
    </row>
    <row r="189" ht="14.25">
      <c r="A189" s="21">
        <f>A188+1</f>
        <v>78</v>
      </c>
      <c r="B189" s="19" t="s">
        <v>272</v>
      </c>
      <c r="C189" s="19" t="s">
        <v>273</v>
      </c>
      <c r="D189" s="20">
        <v>380</v>
      </c>
    </row>
    <row r="190" ht="14.25">
      <c r="A190" s="21">
        <f>A189+1</f>
        <v>79</v>
      </c>
      <c r="B190" s="24" t="s">
        <v>274</v>
      </c>
      <c r="C190" s="19" t="s">
        <v>275</v>
      </c>
      <c r="D190" s="20">
        <v>380</v>
      </c>
    </row>
    <row r="191" ht="14.25">
      <c r="A191" s="21">
        <f>A190+1</f>
        <v>80</v>
      </c>
      <c r="B191" s="19" t="s">
        <v>276</v>
      </c>
      <c r="C191" s="19" t="s">
        <v>277</v>
      </c>
      <c r="D191" s="20">
        <v>500</v>
      </c>
    </row>
    <row r="192" ht="14.25">
      <c r="A192" s="21">
        <f>A191+1</f>
        <v>81</v>
      </c>
      <c r="B192" s="19" t="s">
        <v>278</v>
      </c>
      <c r="C192" s="19" t="s">
        <v>279</v>
      </c>
      <c r="D192" s="20">
        <v>430</v>
      </c>
    </row>
    <row r="193" ht="14.25">
      <c r="A193" s="21">
        <f>A192+1</f>
        <v>82</v>
      </c>
      <c r="B193" s="19" t="s">
        <v>280</v>
      </c>
      <c r="C193" s="19" t="s">
        <v>281</v>
      </c>
      <c r="D193" s="20">
        <v>590</v>
      </c>
    </row>
    <row r="194" ht="14.25">
      <c r="A194" s="21">
        <f>A193+1</f>
        <v>83</v>
      </c>
      <c r="B194" s="19" t="s">
        <v>282</v>
      </c>
      <c r="C194" s="26" t="s">
        <v>283</v>
      </c>
      <c r="D194" s="20">
        <v>380</v>
      </c>
    </row>
    <row r="195" ht="14.25">
      <c r="A195" s="21">
        <f>A194+1</f>
        <v>84</v>
      </c>
      <c r="B195" s="19" t="s">
        <v>284</v>
      </c>
      <c r="C195" s="26" t="s">
        <v>285</v>
      </c>
      <c r="D195" s="20">
        <v>380</v>
      </c>
    </row>
    <row r="196" ht="14.25">
      <c r="A196" s="21">
        <f>A195+1</f>
        <v>85</v>
      </c>
      <c r="B196" s="24" t="s">
        <v>286</v>
      </c>
      <c r="C196" s="19" t="s">
        <v>287</v>
      </c>
      <c r="D196" s="20">
        <v>500</v>
      </c>
    </row>
    <row r="197" ht="14.25">
      <c r="A197" s="21">
        <f>A196+1</f>
        <v>86</v>
      </c>
      <c r="B197" s="19" t="s">
        <v>288</v>
      </c>
      <c r="C197" s="19" t="s">
        <v>289</v>
      </c>
      <c r="D197" s="20">
        <v>440</v>
      </c>
    </row>
    <row r="198" ht="14.25">
      <c r="A198" s="21">
        <f>A197+1</f>
        <v>87</v>
      </c>
      <c r="B198" s="19" t="s">
        <v>290</v>
      </c>
      <c r="C198" s="23" t="s">
        <v>291</v>
      </c>
      <c r="D198" s="20">
        <v>800</v>
      </c>
    </row>
    <row r="199" ht="14.25">
      <c r="A199" s="21">
        <f>A198+1</f>
        <v>88</v>
      </c>
      <c r="B199" s="19" t="s">
        <v>292</v>
      </c>
      <c r="C199" s="23" t="s">
        <v>293</v>
      </c>
      <c r="D199" s="20">
        <v>500</v>
      </c>
    </row>
    <row r="200" ht="14.25">
      <c r="A200" s="21">
        <f>A199+1</f>
        <v>89</v>
      </c>
      <c r="B200" s="19" t="s">
        <v>294</v>
      </c>
      <c r="C200" s="19" t="s">
        <v>295</v>
      </c>
      <c r="D200" s="20">
        <v>500</v>
      </c>
    </row>
    <row r="201" ht="14.25">
      <c r="A201" s="21">
        <f>A200+1</f>
        <v>90</v>
      </c>
      <c r="B201" s="19" t="s">
        <v>296</v>
      </c>
      <c r="C201" s="19" t="s">
        <v>297</v>
      </c>
      <c r="D201" s="20">
        <v>440</v>
      </c>
    </row>
    <row r="202" ht="14.25">
      <c r="A202" s="21">
        <f>A201+1</f>
        <v>91</v>
      </c>
      <c r="B202" s="19" t="s">
        <v>296</v>
      </c>
      <c r="C202" s="23" t="s">
        <v>298</v>
      </c>
      <c r="D202" s="20">
        <v>440</v>
      </c>
    </row>
    <row r="203" ht="14.25">
      <c r="A203" s="21">
        <f>A202+1</f>
        <v>92</v>
      </c>
      <c r="B203" s="19" t="s">
        <v>299</v>
      </c>
      <c r="C203" s="23" t="s">
        <v>300</v>
      </c>
      <c r="D203" s="20">
        <v>450</v>
      </c>
    </row>
    <row r="204" ht="14.25">
      <c r="A204" s="21">
        <f>A203+1</f>
        <v>93</v>
      </c>
      <c r="B204" s="19" t="s">
        <v>301</v>
      </c>
      <c r="C204" s="23" t="s">
        <v>302</v>
      </c>
      <c r="D204" s="20">
        <v>430</v>
      </c>
    </row>
    <row r="205" ht="14.25">
      <c r="A205" s="21">
        <f>A204+1</f>
        <v>94</v>
      </c>
      <c r="B205" s="19" t="s">
        <v>63</v>
      </c>
      <c r="C205" s="19" t="s">
        <v>64</v>
      </c>
      <c r="D205" s="20">
        <v>210</v>
      </c>
    </row>
    <row r="206" ht="14.25">
      <c r="A206" s="21">
        <f>A205+1</f>
        <v>95</v>
      </c>
      <c r="B206" s="19" t="s">
        <v>303</v>
      </c>
      <c r="C206" s="19" t="s">
        <v>66</v>
      </c>
      <c r="D206" s="20">
        <v>185</v>
      </c>
    </row>
    <row r="207" ht="14.25">
      <c r="A207" s="21">
        <f>A206+1</f>
        <v>96</v>
      </c>
      <c r="B207" s="19" t="s">
        <v>304</v>
      </c>
      <c r="C207" s="19" t="s">
        <v>305</v>
      </c>
      <c r="D207" s="20">
        <v>420</v>
      </c>
    </row>
    <row r="208" ht="14.25">
      <c r="A208" s="21">
        <f>A207+1</f>
        <v>97</v>
      </c>
      <c r="B208" s="19" t="s">
        <v>306</v>
      </c>
      <c r="C208" s="19" t="s">
        <v>307</v>
      </c>
      <c r="D208" s="20">
        <v>430</v>
      </c>
    </row>
    <row r="209" ht="14.25">
      <c r="A209" s="21">
        <f>A208+1</f>
        <v>98</v>
      </c>
      <c r="B209" s="19" t="s">
        <v>308</v>
      </c>
      <c r="C209" s="19" t="s">
        <v>309</v>
      </c>
      <c r="D209" s="20">
        <v>430</v>
      </c>
    </row>
    <row r="210" ht="14.25">
      <c r="A210" s="21">
        <f>A209+1</f>
        <v>99</v>
      </c>
      <c r="B210" s="19" t="s">
        <v>308</v>
      </c>
      <c r="C210" s="19" t="s">
        <v>310</v>
      </c>
      <c r="D210" s="20">
        <v>430</v>
      </c>
    </row>
    <row r="211" ht="14.25">
      <c r="A211" s="21">
        <f>A210+1</f>
        <v>100</v>
      </c>
      <c r="B211" s="19" t="s">
        <v>311</v>
      </c>
      <c r="C211" s="19" t="s">
        <v>312</v>
      </c>
      <c r="D211" s="20">
        <v>430</v>
      </c>
    </row>
    <row r="212" ht="14.25">
      <c r="A212" s="21">
        <f>A211+1</f>
        <v>101</v>
      </c>
      <c r="B212" s="19" t="s">
        <v>308</v>
      </c>
      <c r="C212" s="19" t="s">
        <v>313</v>
      </c>
      <c r="D212" s="20">
        <v>580</v>
      </c>
    </row>
    <row r="213" ht="14.25">
      <c r="A213" s="21">
        <f>A212+1</f>
        <v>102</v>
      </c>
      <c r="B213" s="19" t="s">
        <v>67</v>
      </c>
      <c r="C213" s="19" t="s">
        <v>68</v>
      </c>
      <c r="D213" s="20">
        <v>430</v>
      </c>
    </row>
    <row r="214" ht="14.25">
      <c r="A214" s="21">
        <f>A213+1</f>
        <v>103</v>
      </c>
      <c r="B214" s="19" t="s">
        <v>314</v>
      </c>
      <c r="C214" s="19" t="s">
        <v>315</v>
      </c>
      <c r="D214" s="20">
        <v>450</v>
      </c>
    </row>
    <row r="215" ht="14.25">
      <c r="A215" s="21">
        <f>A214+1</f>
        <v>104</v>
      </c>
      <c r="B215" s="19" t="s">
        <v>316</v>
      </c>
      <c r="C215" s="19" t="s">
        <v>317</v>
      </c>
      <c r="D215" s="20">
        <v>430</v>
      </c>
    </row>
    <row r="216" ht="14.25">
      <c r="A216" s="21">
        <f>A215+1</f>
        <v>105</v>
      </c>
      <c r="B216" s="19" t="s">
        <v>318</v>
      </c>
      <c r="C216" s="19" t="s">
        <v>319</v>
      </c>
      <c r="D216" s="20">
        <v>430</v>
      </c>
    </row>
    <row r="217" ht="14.25">
      <c r="A217" s="21">
        <f>A216+1</f>
        <v>106</v>
      </c>
      <c r="B217" s="19" t="s">
        <v>320</v>
      </c>
      <c r="C217" s="19" t="s">
        <v>321</v>
      </c>
      <c r="D217" s="20">
        <v>430</v>
      </c>
    </row>
    <row r="218" ht="14.25">
      <c r="A218" s="21">
        <f>A217+1</f>
        <v>107</v>
      </c>
      <c r="B218" s="19" t="s">
        <v>322</v>
      </c>
      <c r="C218" s="19" t="s">
        <v>323</v>
      </c>
      <c r="D218" s="20">
        <v>430</v>
      </c>
    </row>
    <row r="219" ht="14.25">
      <c r="A219" s="21">
        <f>A218+1</f>
        <v>108</v>
      </c>
      <c r="B219" s="19" t="s">
        <v>324</v>
      </c>
      <c r="C219" s="19" t="s">
        <v>325</v>
      </c>
      <c r="D219" s="20">
        <v>430</v>
      </c>
    </row>
    <row r="220" ht="14.25">
      <c r="A220" s="21">
        <f>A219+1</f>
        <v>109</v>
      </c>
      <c r="B220" s="19" t="s">
        <v>326</v>
      </c>
      <c r="C220" s="19" t="s">
        <v>327</v>
      </c>
      <c r="D220" s="20">
        <v>430</v>
      </c>
    </row>
    <row r="221" ht="14.25">
      <c r="A221" s="21">
        <f>A220+1</f>
        <v>110</v>
      </c>
      <c r="B221" s="19" t="s">
        <v>328</v>
      </c>
      <c r="C221" s="19" t="s">
        <v>329</v>
      </c>
      <c r="D221" s="20">
        <v>450</v>
      </c>
    </row>
    <row r="222" ht="14.25">
      <c r="A222" s="21">
        <f>A221+1</f>
        <v>111</v>
      </c>
      <c r="B222" s="19" t="s">
        <v>330</v>
      </c>
      <c r="C222" s="19" t="s">
        <v>331</v>
      </c>
      <c r="D222" s="20">
        <v>450</v>
      </c>
    </row>
    <row r="223" ht="14.25">
      <c r="A223" s="21">
        <f>A222+1</f>
        <v>112</v>
      </c>
      <c r="B223" s="19" t="s">
        <v>332</v>
      </c>
      <c r="C223" s="30" t="s">
        <v>333</v>
      </c>
      <c r="D223" s="15">
        <v>600</v>
      </c>
    </row>
    <row r="224" ht="14.25">
      <c r="A224" s="21">
        <f>A223+1</f>
        <v>113</v>
      </c>
      <c r="B224" s="19" t="s">
        <v>334</v>
      </c>
      <c r="C224" s="30" t="s">
        <v>335</v>
      </c>
      <c r="D224" s="15">
        <v>600</v>
      </c>
    </row>
    <row r="225" ht="14.25">
      <c r="A225" s="21">
        <f>A224+1</f>
        <v>114</v>
      </c>
      <c r="B225" s="19" t="s">
        <v>334</v>
      </c>
      <c r="C225" s="30" t="s">
        <v>336</v>
      </c>
      <c r="D225" s="15">
        <v>800</v>
      </c>
    </row>
    <row r="226" ht="14.25">
      <c r="A226" s="21">
        <f>A225+1</f>
        <v>115</v>
      </c>
      <c r="B226" s="21"/>
      <c r="C226" s="28" t="s">
        <v>337</v>
      </c>
      <c r="D226" s="20"/>
    </row>
    <row r="227" ht="14.25">
      <c r="A227" s="21">
        <f>A226+1</f>
        <v>116</v>
      </c>
      <c r="B227" s="19" t="s">
        <v>338</v>
      </c>
      <c r="C227" s="19" t="s">
        <v>339</v>
      </c>
      <c r="D227" s="20">
        <v>480</v>
      </c>
    </row>
    <row r="228" ht="14.25">
      <c r="A228" s="21">
        <f>A227+1</f>
        <v>117</v>
      </c>
      <c r="B228" s="19" t="s">
        <v>340</v>
      </c>
      <c r="C228" s="19" t="s">
        <v>341</v>
      </c>
      <c r="D228" s="20">
        <v>480</v>
      </c>
    </row>
    <row r="229" ht="14.25">
      <c r="A229" s="21">
        <f>A228+1</f>
        <v>118</v>
      </c>
      <c r="B229" s="19" t="s">
        <v>342</v>
      </c>
      <c r="C229" s="19" t="s">
        <v>343</v>
      </c>
      <c r="D229" s="20">
        <v>480</v>
      </c>
    </row>
    <row r="230" ht="14.25">
      <c r="A230" s="21">
        <f>A229+1</f>
        <v>119</v>
      </c>
      <c r="B230" s="19" t="s">
        <v>344</v>
      </c>
      <c r="C230" s="31" t="s">
        <v>345</v>
      </c>
      <c r="D230" s="20">
        <v>480</v>
      </c>
    </row>
    <row r="231" ht="14.25">
      <c r="A231" s="21">
        <f>A230+1</f>
        <v>120</v>
      </c>
      <c r="B231" s="21"/>
      <c r="C231" s="18" t="s">
        <v>69</v>
      </c>
      <c r="D231" s="20"/>
    </row>
    <row r="232" ht="14.25">
      <c r="A232" s="21">
        <f>A231+1</f>
        <v>121</v>
      </c>
      <c r="B232" s="24" t="s">
        <v>70</v>
      </c>
      <c r="C232" s="19" t="s">
        <v>71</v>
      </c>
      <c r="D232" s="20">
        <v>1300</v>
      </c>
    </row>
    <row r="233" ht="14.25">
      <c r="A233" s="21">
        <f>A232+1</f>
        <v>122</v>
      </c>
      <c r="B233" s="19" t="s">
        <v>72</v>
      </c>
      <c r="C233" s="19" t="s">
        <v>73</v>
      </c>
      <c r="D233" s="20">
        <v>540</v>
      </c>
    </row>
    <row r="234" ht="14.25">
      <c r="A234" s="21">
        <f>A233+1</f>
        <v>123</v>
      </c>
      <c r="B234" s="19" t="s">
        <v>346</v>
      </c>
      <c r="C234" s="19" t="s">
        <v>75</v>
      </c>
      <c r="D234" s="20">
        <v>540</v>
      </c>
    </row>
    <row r="235" ht="14.25">
      <c r="A235" s="21">
        <f>A234+1</f>
        <v>124</v>
      </c>
      <c r="B235" s="19" t="s">
        <v>347</v>
      </c>
      <c r="C235" s="19" t="s">
        <v>348</v>
      </c>
      <c r="D235" s="20">
        <v>540</v>
      </c>
    </row>
    <row r="236" ht="14.25">
      <c r="A236" s="21">
        <f>A235+1</f>
        <v>125</v>
      </c>
      <c r="B236" s="19" t="s">
        <v>76</v>
      </c>
      <c r="C236" s="19" t="s">
        <v>77</v>
      </c>
      <c r="D236" s="20">
        <v>540</v>
      </c>
    </row>
    <row r="237" ht="14.25">
      <c r="A237" s="21">
        <v>126</v>
      </c>
      <c r="B237" s="19" t="s">
        <v>78</v>
      </c>
      <c r="C237" s="19" t="s">
        <v>79</v>
      </c>
      <c r="D237" s="20">
        <v>540</v>
      </c>
    </row>
    <row r="238" ht="14.25">
      <c r="A238" s="21"/>
      <c r="B238" s="19" t="s">
        <v>80</v>
      </c>
      <c r="C238" s="19" t="s">
        <v>81</v>
      </c>
      <c r="D238" s="20">
        <v>540</v>
      </c>
    </row>
    <row r="239" ht="14.25">
      <c r="A239" s="21">
        <f>A236+1</f>
        <v>126</v>
      </c>
      <c r="B239" s="23" t="s">
        <v>82</v>
      </c>
      <c r="C239" s="19" t="s">
        <v>83</v>
      </c>
      <c r="D239" s="20">
        <v>540</v>
      </c>
    </row>
    <row r="240" ht="14.25">
      <c r="A240" s="21">
        <f>A239+1</f>
        <v>127</v>
      </c>
      <c r="B240" s="19" t="s">
        <v>84</v>
      </c>
      <c r="C240" s="19" t="s">
        <v>85</v>
      </c>
      <c r="D240" s="20">
        <v>1656.03</v>
      </c>
    </row>
    <row r="241" ht="14.25">
      <c r="A241" s="21">
        <f>A240+1</f>
        <v>128</v>
      </c>
      <c r="B241" s="19" t="s">
        <v>86</v>
      </c>
      <c r="C241" s="19" t="s">
        <v>87</v>
      </c>
      <c r="D241" s="20">
        <v>590</v>
      </c>
    </row>
    <row r="242" ht="14.25">
      <c r="A242" s="21">
        <f>A241+1</f>
        <v>129</v>
      </c>
      <c r="B242" s="19" t="s">
        <v>88</v>
      </c>
      <c r="C242" s="19" t="s">
        <v>89</v>
      </c>
      <c r="D242" s="20">
        <v>1100</v>
      </c>
    </row>
    <row r="243" ht="14.25">
      <c r="A243" s="21"/>
      <c r="B243" s="19" t="s">
        <v>90</v>
      </c>
      <c r="C243" s="19" t="s">
        <v>91</v>
      </c>
      <c r="D243" s="20">
        <v>1200</v>
      </c>
    </row>
    <row r="244" ht="14.25">
      <c r="A244" s="21">
        <f>A242+1</f>
        <v>130</v>
      </c>
      <c r="B244" s="19" t="s">
        <v>92</v>
      </c>
      <c r="C244" s="23" t="s">
        <v>93</v>
      </c>
      <c r="D244" s="20">
        <v>1500</v>
      </c>
    </row>
    <row r="245" ht="14.25">
      <c r="A245" s="21">
        <f>A244+1</f>
        <v>131</v>
      </c>
      <c r="B245" s="19" t="s">
        <v>349</v>
      </c>
      <c r="C245" s="23" t="s">
        <v>350</v>
      </c>
      <c r="D245" s="20">
        <v>1300</v>
      </c>
    </row>
    <row r="246" ht="14.25">
      <c r="A246" s="21">
        <f>A245+1</f>
        <v>132</v>
      </c>
      <c r="B246" s="19" t="s">
        <v>351</v>
      </c>
      <c r="C246" s="23" t="s">
        <v>352</v>
      </c>
      <c r="D246" s="20">
        <v>750</v>
      </c>
    </row>
    <row r="247" ht="14.25">
      <c r="A247" s="21">
        <f>A246+1</f>
        <v>133</v>
      </c>
      <c r="B247" s="19" t="s">
        <v>353</v>
      </c>
      <c r="C247" s="23" t="s">
        <v>354</v>
      </c>
      <c r="D247" s="20">
        <v>600</v>
      </c>
    </row>
    <row r="248" ht="14.25">
      <c r="A248" s="21">
        <f>A247+1</f>
        <v>134</v>
      </c>
      <c r="B248" s="19" t="s">
        <v>355</v>
      </c>
      <c r="C248" s="23" t="s">
        <v>356</v>
      </c>
      <c r="D248" s="20">
        <v>700</v>
      </c>
    </row>
    <row r="249" ht="14.25">
      <c r="A249" s="21">
        <f>A248+1</f>
        <v>135</v>
      </c>
      <c r="B249" s="19" t="s">
        <v>357</v>
      </c>
      <c r="C249" s="23" t="s">
        <v>358</v>
      </c>
      <c r="D249" s="20">
        <v>660</v>
      </c>
    </row>
    <row r="250" ht="14.25">
      <c r="A250" s="21">
        <f>A249+1</f>
        <v>136</v>
      </c>
      <c r="B250" s="19" t="s">
        <v>359</v>
      </c>
      <c r="C250" s="23" t="s">
        <v>360</v>
      </c>
      <c r="D250" s="20">
        <v>660</v>
      </c>
    </row>
    <row r="251" ht="14.25">
      <c r="A251" s="21">
        <f>A250+1</f>
        <v>137</v>
      </c>
      <c r="B251" s="19"/>
      <c r="C251" s="23" t="s">
        <v>361</v>
      </c>
      <c r="D251" s="20">
        <v>660</v>
      </c>
    </row>
    <row r="252" ht="14.25">
      <c r="A252" s="21">
        <f>A251+1</f>
        <v>138</v>
      </c>
      <c r="B252" s="19" t="s">
        <v>362</v>
      </c>
      <c r="C252" s="23" t="s">
        <v>363</v>
      </c>
      <c r="D252" s="20">
        <v>750</v>
      </c>
    </row>
    <row r="253" ht="14.25">
      <c r="A253" s="21">
        <f>A252+1</f>
        <v>139</v>
      </c>
      <c r="B253" s="19" t="s">
        <v>364</v>
      </c>
      <c r="C253" s="23" t="s">
        <v>365</v>
      </c>
      <c r="D253" s="20">
        <v>1900</v>
      </c>
    </row>
    <row r="254" ht="14.25">
      <c r="A254" s="21">
        <f>A253+1</f>
        <v>140</v>
      </c>
      <c r="B254" s="19" t="s">
        <v>366</v>
      </c>
      <c r="C254" s="30" t="s">
        <v>367</v>
      </c>
      <c r="D254" s="15">
        <v>1200</v>
      </c>
    </row>
    <row r="255" ht="14.25">
      <c r="A255" s="21">
        <f>A254+1</f>
        <v>141</v>
      </c>
      <c r="B255" s="19" t="s">
        <v>366</v>
      </c>
      <c r="C255" s="26" t="s">
        <v>368</v>
      </c>
      <c r="D255" s="15">
        <v>1700</v>
      </c>
    </row>
    <row r="256" ht="14.25">
      <c r="A256" s="21">
        <f>A255+1</f>
        <v>142</v>
      </c>
      <c r="B256" s="19" t="s">
        <v>366</v>
      </c>
      <c r="C256" s="26" t="s">
        <v>369</v>
      </c>
      <c r="D256" s="15">
        <v>1400</v>
      </c>
    </row>
    <row r="257" ht="14.25">
      <c r="A257" s="21">
        <v>143</v>
      </c>
      <c r="B257" s="20" t="s">
        <v>94</v>
      </c>
      <c r="C257" s="20" t="s">
        <v>95</v>
      </c>
      <c r="D257" s="20">
        <v>900</v>
      </c>
    </row>
    <row r="258" ht="14.25">
      <c r="A258" s="21">
        <v>144</v>
      </c>
      <c r="B258" s="20" t="s">
        <v>96</v>
      </c>
      <c r="C258" s="20" t="s">
        <v>97</v>
      </c>
      <c r="D258" s="20">
        <v>1300</v>
      </c>
    </row>
    <row r="259" ht="14.25">
      <c r="A259" s="21">
        <v>145</v>
      </c>
      <c r="B259" s="20" t="s">
        <v>98</v>
      </c>
      <c r="C259" s="20" t="s">
        <v>99</v>
      </c>
      <c r="D259" s="20">
        <v>1500</v>
      </c>
    </row>
    <row r="260" ht="14.25">
      <c r="A260" s="21">
        <v>146</v>
      </c>
      <c r="B260" s="20" t="s">
        <v>100</v>
      </c>
      <c r="C260" s="20" t="s">
        <v>101</v>
      </c>
      <c r="D260" s="20">
        <v>2300</v>
      </c>
    </row>
    <row r="261" ht="14.25">
      <c r="A261" s="21">
        <v>147</v>
      </c>
      <c r="B261" s="20" t="s">
        <v>370</v>
      </c>
      <c r="C261" s="20" t="s">
        <v>371</v>
      </c>
      <c r="D261" s="20">
        <v>2700</v>
      </c>
    </row>
    <row r="262" ht="14.25">
      <c r="A262" s="21">
        <v>148</v>
      </c>
      <c r="B262" s="20" t="s">
        <v>102</v>
      </c>
      <c r="C262" s="20" t="s">
        <v>103</v>
      </c>
      <c r="D262" s="20">
        <v>3500</v>
      </c>
    </row>
    <row r="263" ht="14.25">
      <c r="A263" s="21"/>
      <c r="B263" s="21"/>
      <c r="C263" s="25" t="s">
        <v>104</v>
      </c>
      <c r="D263" s="20"/>
    </row>
    <row r="264" ht="14.25">
      <c r="A264" s="21"/>
      <c r="B264" s="19" t="s">
        <v>105</v>
      </c>
      <c r="C264" s="19" t="s">
        <v>106</v>
      </c>
      <c r="D264" s="20">
        <v>1000</v>
      </c>
    </row>
    <row r="265" ht="14.25">
      <c r="A265" s="21"/>
      <c r="B265" s="19" t="s">
        <v>107</v>
      </c>
      <c r="C265" s="19" t="s">
        <v>108</v>
      </c>
      <c r="D265" s="20">
        <v>530</v>
      </c>
    </row>
    <row r="266" ht="14.25">
      <c r="A266" s="21"/>
      <c r="B266" s="19" t="s">
        <v>109</v>
      </c>
      <c r="C266" s="19" t="s">
        <v>110</v>
      </c>
      <c r="D266" s="20">
        <v>950</v>
      </c>
    </row>
    <row r="267" ht="14.25">
      <c r="A267" s="21"/>
      <c r="B267" s="26" t="s">
        <v>111</v>
      </c>
      <c r="C267" s="19" t="s">
        <v>112</v>
      </c>
      <c r="D267" s="20">
        <v>950</v>
      </c>
    </row>
    <row r="268" ht="14.25">
      <c r="A268" s="21"/>
      <c r="B268" s="26" t="s">
        <v>113</v>
      </c>
      <c r="C268" s="19" t="s">
        <v>114</v>
      </c>
      <c r="D268" s="20">
        <v>530</v>
      </c>
    </row>
    <row r="269" ht="14.25">
      <c r="A269" s="21"/>
      <c r="B269" s="19" t="s">
        <v>115</v>
      </c>
      <c r="C269" s="19" t="s">
        <v>116</v>
      </c>
      <c r="D269" s="20">
        <v>430</v>
      </c>
    </row>
    <row r="270" ht="14.25">
      <c r="A270" s="21"/>
      <c r="B270" s="19" t="s">
        <v>117</v>
      </c>
      <c r="C270" s="19" t="s">
        <v>118</v>
      </c>
      <c r="D270" s="20">
        <v>350</v>
      </c>
    </row>
    <row r="271" ht="14.25">
      <c r="A271" s="21"/>
      <c r="B271" s="19" t="s">
        <v>119</v>
      </c>
      <c r="C271" s="19" t="s">
        <v>120</v>
      </c>
      <c r="D271" s="20">
        <v>450</v>
      </c>
    </row>
    <row r="272" ht="14.25">
      <c r="A272" s="21"/>
      <c r="B272" s="19" t="s">
        <v>121</v>
      </c>
      <c r="C272" s="19" t="s">
        <v>122</v>
      </c>
      <c r="D272" s="20">
        <v>700</v>
      </c>
    </row>
    <row r="273" ht="14.25">
      <c r="A273" s="21"/>
      <c r="B273" s="19" t="s">
        <v>123</v>
      </c>
      <c r="C273" s="19" t="s">
        <v>124</v>
      </c>
      <c r="D273" s="20">
        <v>200</v>
      </c>
    </row>
    <row r="274" ht="14.25">
      <c r="A274" s="21"/>
      <c r="B274" s="19" t="s">
        <v>372</v>
      </c>
      <c r="C274" s="19" t="s">
        <v>373</v>
      </c>
      <c r="D274" s="20">
        <v>1950</v>
      </c>
    </row>
    <row r="275" ht="14.25">
      <c r="A275" s="21"/>
      <c r="B275" s="19" t="s">
        <v>374</v>
      </c>
      <c r="C275" s="19" t="s">
        <v>375</v>
      </c>
      <c r="D275" s="20">
        <v>620</v>
      </c>
    </row>
    <row r="276" ht="14.25">
      <c r="A276" s="21">
        <v>163</v>
      </c>
      <c r="B276" s="24" t="s">
        <v>376</v>
      </c>
      <c r="C276" s="19" t="s">
        <v>377</v>
      </c>
      <c r="D276" s="20">
        <v>700</v>
      </c>
    </row>
    <row r="277" ht="14.25">
      <c r="A277" s="21">
        <f>A276+1</f>
        <v>164</v>
      </c>
      <c r="B277" s="24" t="s">
        <v>125</v>
      </c>
      <c r="C277" s="32" t="s">
        <v>378</v>
      </c>
      <c r="D277" s="20">
        <v>1100</v>
      </c>
    </row>
    <row r="278" ht="14.25">
      <c r="A278" s="21">
        <f>A277+1</f>
        <v>165</v>
      </c>
      <c r="B278" s="21"/>
      <c r="C278" s="18" t="s">
        <v>379</v>
      </c>
      <c r="D278" s="20"/>
    </row>
    <row r="279" ht="14.25">
      <c r="A279" s="21">
        <f>A278+1</f>
        <v>166</v>
      </c>
      <c r="B279" s="24" t="s">
        <v>380</v>
      </c>
      <c r="C279" s="33" t="s">
        <v>381</v>
      </c>
      <c r="D279" s="20">
        <v>430</v>
      </c>
    </row>
    <row r="280" ht="14.25">
      <c r="A280" s="21">
        <f>A279+1</f>
        <v>167</v>
      </c>
      <c r="B280" s="21"/>
      <c r="C280" s="18" t="s">
        <v>382</v>
      </c>
      <c r="D280" s="20"/>
    </row>
    <row r="281" ht="14.25">
      <c r="A281" s="21">
        <f>A280+1</f>
        <v>168</v>
      </c>
      <c r="B281" s="24" t="s">
        <v>383</v>
      </c>
      <c r="C281" s="19" t="s">
        <v>384</v>
      </c>
      <c r="D281" s="20">
        <v>500</v>
      </c>
    </row>
    <row r="282" ht="14.25">
      <c r="A282" s="21">
        <f>A281+1</f>
        <v>169</v>
      </c>
      <c r="B282" s="19" t="s">
        <v>385</v>
      </c>
      <c r="C282" s="19" t="s">
        <v>386</v>
      </c>
      <c r="D282" s="20">
        <v>480</v>
      </c>
    </row>
    <row r="283" ht="14.25">
      <c r="A283" s="21">
        <f>A282+1</f>
        <v>170</v>
      </c>
      <c r="B283" s="21"/>
      <c r="C283" s="18" t="s">
        <v>387</v>
      </c>
      <c r="D283" s="20"/>
    </row>
    <row r="284" ht="14.25">
      <c r="A284" s="21">
        <f>A283+1</f>
        <v>171</v>
      </c>
      <c r="B284" s="31" t="s">
        <v>388</v>
      </c>
      <c r="C284" s="19" t="s">
        <v>389</v>
      </c>
      <c r="D284" s="20">
        <v>700</v>
      </c>
    </row>
    <row r="285" ht="14.25">
      <c r="A285" s="21">
        <f>A284+1</f>
        <v>172</v>
      </c>
      <c r="B285" s="24" t="s">
        <v>390</v>
      </c>
      <c r="C285" s="19" t="s">
        <v>391</v>
      </c>
      <c r="D285" s="20">
        <v>450</v>
      </c>
    </row>
    <row r="286" ht="14.25">
      <c r="A286" s="21">
        <f>A285+1</f>
        <v>173</v>
      </c>
      <c r="B286" s="24" t="s">
        <v>392</v>
      </c>
      <c r="C286" s="19" t="s">
        <v>393</v>
      </c>
      <c r="D286" s="20">
        <v>1100</v>
      </c>
    </row>
    <row r="287" ht="14.25">
      <c r="A287" s="21">
        <f>A286+1</f>
        <v>174</v>
      </c>
      <c r="B287" s="24" t="s">
        <v>394</v>
      </c>
      <c r="C287" s="19" t="s">
        <v>395</v>
      </c>
      <c r="D287" s="20">
        <v>400</v>
      </c>
    </row>
    <row r="288" ht="14.25">
      <c r="A288" s="21">
        <f>A287+1</f>
        <v>175</v>
      </c>
      <c r="B288" s="24" t="s">
        <v>396</v>
      </c>
      <c r="C288" s="19" t="s">
        <v>397</v>
      </c>
      <c r="D288" s="20">
        <v>450</v>
      </c>
    </row>
    <row r="289" ht="14.25">
      <c r="A289" s="21">
        <v>177</v>
      </c>
      <c r="B289" s="24" t="s">
        <v>398</v>
      </c>
      <c r="C289" s="19" t="s">
        <v>399</v>
      </c>
      <c r="D289" s="20">
        <v>500</v>
      </c>
    </row>
    <row r="290" ht="14.25">
      <c r="A290" s="21"/>
      <c r="B290" s="24" t="s">
        <v>400</v>
      </c>
      <c r="C290" s="19" t="s">
        <v>401</v>
      </c>
      <c r="D290" s="20">
        <v>350</v>
      </c>
    </row>
    <row r="291" ht="14.25">
      <c r="A291" s="21">
        <f>A288+1</f>
        <v>176</v>
      </c>
      <c r="B291" s="24" t="s">
        <v>402</v>
      </c>
      <c r="C291" s="19" t="s">
        <v>403</v>
      </c>
      <c r="D291" s="20">
        <v>400</v>
      </c>
    </row>
    <row r="292" ht="14.25">
      <c r="A292" s="21"/>
      <c r="B292" s="24" t="s">
        <v>404</v>
      </c>
      <c r="C292" s="19" t="s">
        <v>405</v>
      </c>
      <c r="D292" s="20">
        <v>350</v>
      </c>
    </row>
    <row r="293" ht="14.25">
      <c r="A293" s="21">
        <f>A291+1</f>
        <v>177</v>
      </c>
      <c r="B293" s="24" t="s">
        <v>406</v>
      </c>
      <c r="C293" s="19" t="s">
        <v>407</v>
      </c>
      <c r="D293" s="20">
        <v>400</v>
      </c>
    </row>
    <row r="294" ht="14.25">
      <c r="A294" s="21">
        <f>A293+1</f>
        <v>178</v>
      </c>
      <c r="B294" s="24" t="s">
        <v>408</v>
      </c>
      <c r="C294" s="19" t="s">
        <v>409</v>
      </c>
      <c r="D294" s="20">
        <v>450</v>
      </c>
    </row>
    <row r="295" ht="14.25">
      <c r="A295" s="21"/>
      <c r="B295" s="19" t="s">
        <v>410</v>
      </c>
      <c r="C295" s="19" t="s">
        <v>411</v>
      </c>
      <c r="D295" s="20">
        <v>550</v>
      </c>
    </row>
    <row r="296" ht="14.25">
      <c r="A296" s="21">
        <f>A294+1</f>
        <v>179</v>
      </c>
      <c r="B296" s="31" t="s">
        <v>388</v>
      </c>
      <c r="C296" s="19" t="s">
        <v>412</v>
      </c>
      <c r="D296" s="20">
        <v>1300</v>
      </c>
    </row>
    <row r="297" ht="14.25">
      <c r="A297" s="21">
        <f>A296+1</f>
        <v>180</v>
      </c>
      <c r="B297" s="19" t="s">
        <v>413</v>
      </c>
      <c r="C297" s="19" t="s">
        <v>414</v>
      </c>
      <c r="D297" s="20">
        <v>1000</v>
      </c>
    </row>
    <row r="298" ht="14.25">
      <c r="A298" s="21">
        <f>A297+1</f>
        <v>181</v>
      </c>
      <c r="B298" s="21"/>
      <c r="C298" s="18" t="s">
        <v>127</v>
      </c>
      <c r="D298" s="20"/>
    </row>
    <row r="299" ht="14.25">
      <c r="A299" s="21">
        <f>A298+1</f>
        <v>182</v>
      </c>
      <c r="B299" s="24" t="s">
        <v>415</v>
      </c>
      <c r="C299" s="19" t="s">
        <v>416</v>
      </c>
      <c r="D299" s="20">
        <v>450</v>
      </c>
    </row>
    <row r="300" ht="14.25">
      <c r="A300" s="21">
        <f>A299+1</f>
        <v>183</v>
      </c>
      <c r="B300" s="24" t="s">
        <v>417</v>
      </c>
      <c r="C300" s="19" t="s">
        <v>418</v>
      </c>
      <c r="D300" s="20">
        <v>500</v>
      </c>
    </row>
    <row r="301" ht="14.25">
      <c r="A301" s="21">
        <f>A300+1</f>
        <v>184</v>
      </c>
      <c r="B301" s="24" t="s">
        <v>419</v>
      </c>
      <c r="C301" s="19" t="s">
        <v>420</v>
      </c>
      <c r="D301" s="20">
        <v>1100</v>
      </c>
    </row>
    <row r="302" ht="14.25">
      <c r="A302" s="21">
        <f>A301+1</f>
        <v>185</v>
      </c>
      <c r="B302" s="19" t="s">
        <v>421</v>
      </c>
      <c r="C302" s="19" t="s">
        <v>422</v>
      </c>
      <c r="D302" s="20">
        <v>1600</v>
      </c>
    </row>
    <row r="303" ht="14.25">
      <c r="A303" s="21">
        <f>A302+1</f>
        <v>186</v>
      </c>
      <c r="B303" s="19" t="s">
        <v>423</v>
      </c>
      <c r="C303" s="19" t="s">
        <v>424</v>
      </c>
      <c r="D303" s="20">
        <v>500</v>
      </c>
    </row>
    <row r="304" ht="14.25">
      <c r="A304" s="21">
        <f>A303+1</f>
        <v>187</v>
      </c>
      <c r="B304" s="19" t="s">
        <v>425</v>
      </c>
      <c r="C304" s="19" t="s">
        <v>426</v>
      </c>
      <c r="D304" s="20">
        <v>1500</v>
      </c>
    </row>
    <row r="305" ht="14.25">
      <c r="A305" s="21">
        <f>A304+1</f>
        <v>188</v>
      </c>
      <c r="B305" s="19" t="s">
        <v>427</v>
      </c>
      <c r="C305" s="19" t="s">
        <v>428</v>
      </c>
      <c r="D305" s="20">
        <v>250</v>
      </c>
    </row>
    <row r="306" ht="14.25">
      <c r="A306" s="21">
        <f>A305+1</f>
        <v>189</v>
      </c>
      <c r="B306" s="19" t="s">
        <v>128</v>
      </c>
      <c r="C306" s="19" t="s">
        <v>129</v>
      </c>
      <c r="D306" s="20">
        <v>250</v>
      </c>
    </row>
    <row r="307" ht="14.25">
      <c r="A307" s="21">
        <f>A306+1</f>
        <v>190</v>
      </c>
      <c r="B307" s="24" t="s">
        <v>130</v>
      </c>
      <c r="C307" s="19" t="s">
        <v>131</v>
      </c>
      <c r="D307" s="20">
        <v>600</v>
      </c>
    </row>
    <row r="308" ht="14.25">
      <c r="A308" s="21">
        <f>A307+1</f>
        <v>191</v>
      </c>
      <c r="B308" s="24" t="s">
        <v>429</v>
      </c>
      <c r="C308" s="19" t="s">
        <v>430</v>
      </c>
      <c r="D308" s="20">
        <v>1095</v>
      </c>
    </row>
    <row r="309" ht="14.25">
      <c r="A309" s="21">
        <f>A308+1</f>
        <v>192</v>
      </c>
      <c r="B309" s="24" t="s">
        <v>429</v>
      </c>
      <c r="C309" s="19" t="s">
        <v>431</v>
      </c>
      <c r="D309" s="20">
        <v>820</v>
      </c>
    </row>
    <row r="310" ht="14.25">
      <c r="A310" s="21"/>
      <c r="B310" s="24" t="s">
        <v>432</v>
      </c>
      <c r="C310" s="19" t="s">
        <v>433</v>
      </c>
      <c r="D310" s="20">
        <v>750</v>
      </c>
    </row>
    <row r="311" ht="14.25">
      <c r="A311" s="21">
        <f>A309+1</f>
        <v>193</v>
      </c>
      <c r="B311" s="19" t="s">
        <v>434</v>
      </c>
      <c r="C311" s="19" t="s">
        <v>435</v>
      </c>
      <c r="D311" s="20">
        <v>830</v>
      </c>
    </row>
    <row r="312" ht="14.25">
      <c r="A312" s="21">
        <f>A311+1</f>
        <v>194</v>
      </c>
      <c r="B312" s="24" t="s">
        <v>429</v>
      </c>
      <c r="C312" s="23" t="s">
        <v>436</v>
      </c>
      <c r="D312" s="20">
        <v>550</v>
      </c>
    </row>
    <row r="313" ht="14.25">
      <c r="A313" s="21">
        <f>A312+1</f>
        <v>195</v>
      </c>
      <c r="B313" s="24" t="s">
        <v>429</v>
      </c>
      <c r="C313" s="23" t="s">
        <v>437</v>
      </c>
      <c r="D313" s="20">
        <v>500</v>
      </c>
    </row>
    <row r="314" ht="14.25">
      <c r="A314" s="21">
        <f>A313+1</f>
        <v>196</v>
      </c>
      <c r="B314" s="24" t="s">
        <v>429</v>
      </c>
      <c r="C314" s="23" t="s">
        <v>438</v>
      </c>
      <c r="D314" s="20">
        <v>550</v>
      </c>
    </row>
    <row r="315" ht="14.25">
      <c r="A315" s="21">
        <f>A314+1</f>
        <v>197</v>
      </c>
      <c r="B315" s="24" t="s">
        <v>429</v>
      </c>
      <c r="C315" s="23" t="s">
        <v>439</v>
      </c>
      <c r="D315" s="20">
        <v>650</v>
      </c>
    </row>
    <row r="316" ht="14.25">
      <c r="A316" s="21">
        <f>A315+1</f>
        <v>198</v>
      </c>
      <c r="B316" s="24" t="s">
        <v>429</v>
      </c>
      <c r="C316" s="23" t="s">
        <v>440</v>
      </c>
      <c r="D316" s="20">
        <v>700</v>
      </c>
    </row>
    <row r="317" ht="14.25">
      <c r="A317" s="21">
        <f>A316+1</f>
        <v>199</v>
      </c>
      <c r="B317" s="24" t="s">
        <v>429</v>
      </c>
      <c r="C317" s="23" t="s">
        <v>441</v>
      </c>
      <c r="D317" s="20">
        <v>600</v>
      </c>
    </row>
    <row r="318" ht="14.25">
      <c r="A318" s="21">
        <f>A317+1</f>
        <v>200</v>
      </c>
      <c r="B318" s="24" t="s">
        <v>429</v>
      </c>
      <c r="C318" s="23" t="s">
        <v>442</v>
      </c>
      <c r="D318" s="20">
        <v>850</v>
      </c>
    </row>
    <row r="319" ht="14.25">
      <c r="A319" s="21">
        <f>A318+1</f>
        <v>201</v>
      </c>
      <c r="B319" s="19" t="s">
        <v>132</v>
      </c>
      <c r="C319" s="27" t="s">
        <v>443</v>
      </c>
      <c r="D319" s="20">
        <v>440</v>
      </c>
    </row>
    <row r="320" ht="14.25">
      <c r="A320" s="21">
        <f>A319+1</f>
        <v>202</v>
      </c>
      <c r="B320" s="19" t="s">
        <v>134</v>
      </c>
      <c r="C320" s="23" t="s">
        <v>135</v>
      </c>
      <c r="D320" s="20">
        <v>400</v>
      </c>
    </row>
    <row r="321" ht="14.25">
      <c r="A321" s="21">
        <f>A320+1</f>
        <v>203</v>
      </c>
      <c r="B321" s="19" t="s">
        <v>444</v>
      </c>
      <c r="C321" s="23" t="s">
        <v>445</v>
      </c>
      <c r="D321" s="20">
        <v>400</v>
      </c>
    </row>
    <row r="322" ht="14.25">
      <c r="A322" s="21">
        <f>A321+1</f>
        <v>204</v>
      </c>
      <c r="B322" s="19" t="s">
        <v>138</v>
      </c>
      <c r="C322" s="23" t="s">
        <v>139</v>
      </c>
      <c r="D322" s="20">
        <v>400</v>
      </c>
    </row>
    <row r="323" ht="14.25">
      <c r="A323" s="21">
        <f>A322+1</f>
        <v>205</v>
      </c>
      <c r="B323" s="19" t="s">
        <v>140</v>
      </c>
      <c r="C323" s="23" t="s">
        <v>141</v>
      </c>
      <c r="D323" s="20">
        <v>350</v>
      </c>
    </row>
    <row r="324" ht="14.25">
      <c r="A324" s="21">
        <f>A323+1</f>
        <v>206</v>
      </c>
      <c r="B324" s="19" t="s">
        <v>142</v>
      </c>
      <c r="C324" s="23" t="s">
        <v>143</v>
      </c>
      <c r="D324" s="20">
        <v>300</v>
      </c>
    </row>
    <row r="325" ht="14.25">
      <c r="A325" s="21">
        <f>A324+1</f>
        <v>207</v>
      </c>
      <c r="B325" s="19" t="s">
        <v>144</v>
      </c>
      <c r="C325" s="23" t="s">
        <v>446</v>
      </c>
      <c r="D325" s="20">
        <v>300</v>
      </c>
    </row>
    <row r="326" ht="14.25">
      <c r="A326" s="21">
        <f>A325+1</f>
        <v>208</v>
      </c>
      <c r="B326" s="19" t="s">
        <v>146</v>
      </c>
      <c r="C326" s="23" t="s">
        <v>147</v>
      </c>
      <c r="D326" s="20">
        <v>300</v>
      </c>
    </row>
    <row r="327" ht="14.25">
      <c r="A327" s="21">
        <f>A326+1</f>
        <v>209</v>
      </c>
      <c r="B327" s="19" t="s">
        <v>148</v>
      </c>
      <c r="C327" s="23" t="s">
        <v>447</v>
      </c>
      <c r="D327" s="20">
        <v>400</v>
      </c>
    </row>
    <row r="328" ht="14.25">
      <c r="A328" s="21">
        <f>A327+1</f>
        <v>210</v>
      </c>
      <c r="B328" s="19" t="s">
        <v>150</v>
      </c>
      <c r="C328" s="23" t="s">
        <v>448</v>
      </c>
      <c r="D328" s="20">
        <v>380</v>
      </c>
    </row>
    <row r="329" ht="14.25">
      <c r="A329" s="21">
        <f>A328+1</f>
        <v>211</v>
      </c>
      <c r="B329" s="31" t="s">
        <v>152</v>
      </c>
      <c r="C329" s="23" t="s">
        <v>449</v>
      </c>
      <c r="D329" s="20">
        <v>350</v>
      </c>
    </row>
    <row r="330" ht="14.25">
      <c r="A330" s="21">
        <f>A329+1</f>
        <v>212</v>
      </c>
      <c r="B330" s="19" t="s">
        <v>154</v>
      </c>
      <c r="C330" s="23" t="s">
        <v>155</v>
      </c>
      <c r="D330" s="20">
        <v>350</v>
      </c>
    </row>
    <row r="331" ht="14.25">
      <c r="A331" s="21">
        <f>A330+1</f>
        <v>213</v>
      </c>
      <c r="B331" s="19" t="s">
        <v>156</v>
      </c>
      <c r="C331" s="23" t="s">
        <v>157</v>
      </c>
      <c r="D331" s="20">
        <v>350</v>
      </c>
    </row>
    <row r="332" ht="14.25">
      <c r="A332" s="21">
        <f>A331+1</f>
        <v>214</v>
      </c>
      <c r="B332" s="19" t="s">
        <v>158</v>
      </c>
      <c r="C332" s="23" t="s">
        <v>159</v>
      </c>
      <c r="D332" s="20">
        <v>300</v>
      </c>
    </row>
    <row r="333" ht="14.25">
      <c r="A333" s="21">
        <f>A332+1</f>
        <v>215</v>
      </c>
      <c r="B333" s="23" t="s">
        <v>450</v>
      </c>
      <c r="C333" s="33" t="s">
        <v>451</v>
      </c>
      <c r="D333" s="20">
        <v>2100</v>
      </c>
    </row>
    <row r="334" ht="14.25">
      <c r="A334" s="21">
        <f>A333+1</f>
        <v>216</v>
      </c>
      <c r="B334" s="19" t="s">
        <v>452</v>
      </c>
      <c r="C334" s="23" t="s">
        <v>453</v>
      </c>
      <c r="D334" s="20">
        <v>950</v>
      </c>
    </row>
    <row r="335" ht="14.25">
      <c r="A335" s="21">
        <f>A334+1</f>
        <v>217</v>
      </c>
      <c r="B335" s="22" t="s">
        <v>454</v>
      </c>
      <c r="C335" s="23" t="s">
        <v>455</v>
      </c>
      <c r="D335" s="20">
        <v>3500</v>
      </c>
    </row>
    <row r="336" ht="14.25">
      <c r="A336" s="21">
        <f>A335+1</f>
        <v>218</v>
      </c>
      <c r="B336" s="19" t="s">
        <v>456</v>
      </c>
      <c r="C336" s="23" t="s">
        <v>457</v>
      </c>
      <c r="D336" s="20">
        <v>1150</v>
      </c>
    </row>
    <row r="337" ht="14.25">
      <c r="A337" s="21">
        <f>A336+1</f>
        <v>219</v>
      </c>
      <c r="B337" s="19" t="s">
        <v>456</v>
      </c>
      <c r="C337" s="23" t="s">
        <v>458</v>
      </c>
      <c r="D337" s="20">
        <v>1300</v>
      </c>
    </row>
    <row r="338" ht="14.25">
      <c r="A338" s="21">
        <f>A337+1</f>
        <v>220</v>
      </c>
      <c r="B338" s="22" t="s">
        <v>454</v>
      </c>
      <c r="C338" s="23" t="s">
        <v>459</v>
      </c>
      <c r="D338" s="20">
        <v>5000</v>
      </c>
    </row>
    <row r="339" ht="14.25">
      <c r="A339" s="21">
        <f>A338+1</f>
        <v>221</v>
      </c>
      <c r="B339" s="19" t="s">
        <v>460</v>
      </c>
      <c r="C339" s="23" t="s">
        <v>461</v>
      </c>
      <c r="D339" s="20">
        <v>300</v>
      </c>
    </row>
    <row r="340" ht="14.25">
      <c r="A340" s="21">
        <f>A339+1</f>
        <v>222</v>
      </c>
      <c r="B340" s="19" t="s">
        <v>462</v>
      </c>
      <c r="C340" s="31" t="s">
        <v>463</v>
      </c>
      <c r="D340" s="20">
        <v>300</v>
      </c>
    </row>
    <row r="341" ht="14.25">
      <c r="A341" s="21">
        <f>A340+1</f>
        <v>223</v>
      </c>
      <c r="B341" s="21"/>
      <c r="C341" s="18" t="s">
        <v>464</v>
      </c>
      <c r="D341" s="20"/>
    </row>
    <row r="342" ht="14.25">
      <c r="A342" s="21">
        <f>A341+1</f>
        <v>224</v>
      </c>
      <c r="B342" s="24" t="s">
        <v>465</v>
      </c>
      <c r="C342" s="19" t="s">
        <v>466</v>
      </c>
      <c r="D342" s="20">
        <v>350</v>
      </c>
    </row>
    <row r="343" ht="14.25">
      <c r="A343" s="21">
        <f>A342+1</f>
        <v>225</v>
      </c>
      <c r="B343" s="16"/>
      <c r="C343" s="18" t="s">
        <v>467</v>
      </c>
      <c r="D343" s="20"/>
    </row>
    <row r="344" ht="14.25">
      <c r="A344" s="21">
        <f>A343+1</f>
        <v>226</v>
      </c>
      <c r="B344" s="24" t="s">
        <v>468</v>
      </c>
      <c r="C344" s="19" t="s">
        <v>469</v>
      </c>
      <c r="D344" s="20">
        <v>650</v>
      </c>
    </row>
    <row r="345" ht="14.25">
      <c r="A345" s="21">
        <f>A344+1</f>
        <v>227</v>
      </c>
      <c r="B345" s="24" t="s">
        <v>470</v>
      </c>
      <c r="C345" s="19" t="s">
        <v>471</v>
      </c>
      <c r="D345" s="20">
        <v>350</v>
      </c>
    </row>
    <row r="346" ht="14.25">
      <c r="A346" s="21">
        <f>A345+1</f>
        <v>228</v>
      </c>
      <c r="B346" s="31" t="s">
        <v>472</v>
      </c>
      <c r="C346" s="19" t="s">
        <v>473</v>
      </c>
      <c r="D346" s="20">
        <v>400</v>
      </c>
    </row>
    <row r="347" ht="14.25">
      <c r="A347" s="21">
        <f>A346+1</f>
        <v>229</v>
      </c>
      <c r="B347" s="21"/>
      <c r="C347" s="18" t="s">
        <v>474</v>
      </c>
      <c r="D347" s="20"/>
    </row>
    <row r="348" ht="14.25">
      <c r="A348" s="21">
        <f>A347+1</f>
        <v>230</v>
      </c>
      <c r="B348" s="24" t="s">
        <v>475</v>
      </c>
      <c r="C348" s="19" t="s">
        <v>476</v>
      </c>
      <c r="D348" s="20">
        <v>700</v>
      </c>
    </row>
    <row r="349" ht="14.25">
      <c r="A349" s="21">
        <f>A348+1</f>
        <v>231</v>
      </c>
      <c r="B349" s="24" t="s">
        <v>477</v>
      </c>
      <c r="C349" s="19" t="s">
        <v>478</v>
      </c>
      <c r="D349" s="20">
        <v>700</v>
      </c>
    </row>
    <row r="350" ht="14.25">
      <c r="A350" s="21">
        <f>A349+1</f>
        <v>232</v>
      </c>
      <c r="B350" s="24" t="s">
        <v>479</v>
      </c>
      <c r="C350" s="19" t="s">
        <v>480</v>
      </c>
      <c r="D350" s="20">
        <v>500</v>
      </c>
    </row>
    <row r="351" ht="14.25">
      <c r="A351" s="21">
        <f>A350+1</f>
        <v>233</v>
      </c>
      <c r="B351" s="31" t="s">
        <v>481</v>
      </c>
      <c r="C351" s="19" t="s">
        <v>482</v>
      </c>
      <c r="D351" s="20">
        <v>700</v>
      </c>
    </row>
    <row r="352" ht="14.25">
      <c r="A352" s="21">
        <f>A351+1</f>
        <v>234</v>
      </c>
      <c r="B352" s="24" t="s">
        <v>483</v>
      </c>
      <c r="C352" s="19" t="s">
        <v>484</v>
      </c>
      <c r="D352" s="20">
        <v>300</v>
      </c>
    </row>
    <row r="353" ht="14.25">
      <c r="A353" s="21"/>
      <c r="B353" s="19" t="s">
        <v>485</v>
      </c>
      <c r="C353" s="19" t="s">
        <v>486</v>
      </c>
      <c r="D353" s="20">
        <v>450</v>
      </c>
    </row>
    <row r="354" ht="14.25">
      <c r="A354" s="16">
        <f>A352+1</f>
        <v>235</v>
      </c>
      <c r="B354" s="21"/>
      <c r="C354" s="18" t="s">
        <v>487</v>
      </c>
      <c r="D354" s="20"/>
    </row>
    <row r="355" ht="14.25">
      <c r="A355" s="16"/>
      <c r="B355" s="24" t="s">
        <v>488</v>
      </c>
      <c r="C355" s="19" t="s">
        <v>489</v>
      </c>
      <c r="D355" s="20">
        <v>480</v>
      </c>
    </row>
    <row r="356" ht="14.25">
      <c r="A356" s="16">
        <f>A354+1</f>
        <v>236</v>
      </c>
      <c r="B356" s="24" t="s">
        <v>490</v>
      </c>
      <c r="C356" s="19" t="s">
        <v>491</v>
      </c>
      <c r="D356" s="20">
        <v>400</v>
      </c>
    </row>
    <row r="357" ht="14.25">
      <c r="A357" s="16">
        <f>A356+1</f>
        <v>237</v>
      </c>
      <c r="B357" s="24" t="s">
        <v>492</v>
      </c>
      <c r="C357" s="19" t="s">
        <v>493</v>
      </c>
      <c r="D357" s="20">
        <v>550</v>
      </c>
    </row>
    <row r="358" ht="14.25">
      <c r="A358" s="16">
        <f>A357+1</f>
        <v>238</v>
      </c>
      <c r="B358" s="24" t="s">
        <v>494</v>
      </c>
      <c r="C358" s="19" t="s">
        <v>495</v>
      </c>
      <c r="D358" s="20">
        <v>300</v>
      </c>
    </row>
    <row r="359" ht="14.25">
      <c r="A359" s="21"/>
      <c r="B359" s="24" t="s">
        <v>496</v>
      </c>
      <c r="C359" s="19" t="s">
        <v>497</v>
      </c>
      <c r="D359" s="20">
        <v>500</v>
      </c>
    </row>
    <row r="360" ht="14.25">
      <c r="A360" s="21">
        <f>A358+1</f>
        <v>239</v>
      </c>
      <c r="B360" s="24" t="s">
        <v>498</v>
      </c>
      <c r="C360" s="19" t="s">
        <v>499</v>
      </c>
      <c r="D360" s="20">
        <v>550</v>
      </c>
    </row>
    <row r="361" ht="14.25">
      <c r="A361" s="21">
        <f>A360+1</f>
        <v>240</v>
      </c>
      <c r="B361" s="19" t="s">
        <v>500</v>
      </c>
      <c r="C361" s="19" t="s">
        <v>501</v>
      </c>
      <c r="D361" s="20">
        <v>600</v>
      </c>
    </row>
    <row r="362" ht="14.25">
      <c r="A362" s="21">
        <f>A361+1</f>
        <v>241</v>
      </c>
      <c r="B362" s="24" t="s">
        <v>502</v>
      </c>
      <c r="C362" s="19" t="s">
        <v>503</v>
      </c>
      <c r="D362" s="20">
        <v>950</v>
      </c>
    </row>
    <row r="363" ht="14.25">
      <c r="A363" s="21">
        <f>A362+1</f>
        <v>242</v>
      </c>
      <c r="B363" s="24" t="s">
        <v>504</v>
      </c>
      <c r="C363" s="19" t="s">
        <v>505</v>
      </c>
      <c r="D363" s="20">
        <v>350</v>
      </c>
    </row>
    <row r="364" ht="14.25">
      <c r="A364" s="21">
        <f>A363+1</f>
        <v>243</v>
      </c>
      <c r="B364" s="24" t="s">
        <v>506</v>
      </c>
      <c r="C364" s="19" t="s">
        <v>507</v>
      </c>
      <c r="D364" s="20">
        <v>550</v>
      </c>
    </row>
    <row r="365" ht="14.25">
      <c r="A365" s="21">
        <f>A364+1</f>
        <v>244</v>
      </c>
      <c r="B365" s="21"/>
      <c r="C365" s="18" t="s">
        <v>508</v>
      </c>
      <c r="D365" s="20"/>
    </row>
    <row r="366" ht="14.25">
      <c r="A366" s="21"/>
      <c r="B366" s="24" t="s">
        <v>509</v>
      </c>
      <c r="C366" s="19" t="s">
        <v>510</v>
      </c>
      <c r="D366" s="20">
        <v>400</v>
      </c>
    </row>
    <row r="367" ht="14.25">
      <c r="A367" s="21">
        <f>A365+1</f>
        <v>245</v>
      </c>
      <c r="B367" s="24" t="s">
        <v>511</v>
      </c>
      <c r="C367" s="19" t="s">
        <v>512</v>
      </c>
      <c r="D367" s="20">
        <v>560</v>
      </c>
    </row>
    <row r="368" ht="14.25">
      <c r="A368" s="21">
        <f>A367+1</f>
        <v>246</v>
      </c>
      <c r="B368" s="24" t="s">
        <v>513</v>
      </c>
      <c r="C368" s="19" t="s">
        <v>514</v>
      </c>
      <c r="D368" s="20">
        <v>550</v>
      </c>
    </row>
    <row r="369" ht="14.25">
      <c r="A369" s="21">
        <f>A368+1</f>
        <v>247</v>
      </c>
      <c r="B369" s="24" t="s">
        <v>515</v>
      </c>
      <c r="C369" s="19" t="s">
        <v>516</v>
      </c>
      <c r="D369" s="20">
        <v>600</v>
      </c>
    </row>
    <row r="370" ht="14.25">
      <c r="A370" s="21">
        <f>A369+1</f>
        <v>248</v>
      </c>
      <c r="B370" s="24" t="s">
        <v>517</v>
      </c>
      <c r="C370" s="19" t="s">
        <v>518</v>
      </c>
      <c r="D370" s="20">
        <v>500</v>
      </c>
    </row>
    <row r="371" ht="14.25">
      <c r="A371" s="21">
        <f>A370+1</f>
        <v>249</v>
      </c>
      <c r="B371" s="24" t="s">
        <v>519</v>
      </c>
      <c r="C371" s="19" t="s">
        <v>520</v>
      </c>
      <c r="D371" s="20">
        <v>300</v>
      </c>
    </row>
    <row r="372" ht="14.25">
      <c r="A372" s="21">
        <f>A371+1</f>
        <v>250</v>
      </c>
      <c r="B372" s="24" t="s">
        <v>521</v>
      </c>
      <c r="C372" s="19" t="s">
        <v>522</v>
      </c>
      <c r="D372" s="20">
        <v>350</v>
      </c>
    </row>
    <row r="373" ht="14.25">
      <c r="A373" s="21">
        <f>A372+1</f>
        <v>251</v>
      </c>
      <c r="B373" s="24" t="s">
        <v>523</v>
      </c>
      <c r="C373" s="19" t="s">
        <v>524</v>
      </c>
      <c r="D373" s="20">
        <v>700</v>
      </c>
    </row>
    <row r="374" ht="14.25">
      <c r="A374" s="21">
        <f>A373+1</f>
        <v>252</v>
      </c>
      <c r="B374" s="24" t="s">
        <v>525</v>
      </c>
      <c r="C374" s="19" t="s">
        <v>526</v>
      </c>
      <c r="D374" s="20">
        <v>400</v>
      </c>
    </row>
    <row r="375" ht="14.25">
      <c r="A375" s="21">
        <f>A374+1</f>
        <v>253</v>
      </c>
      <c r="B375" s="24" t="s">
        <v>527</v>
      </c>
      <c r="C375" s="19" t="s">
        <v>528</v>
      </c>
      <c r="D375" s="20">
        <v>550</v>
      </c>
    </row>
    <row r="376" ht="14.25">
      <c r="A376" s="21">
        <f>A375+1</f>
        <v>254</v>
      </c>
      <c r="B376" s="24" t="s">
        <v>529</v>
      </c>
      <c r="C376" s="19" t="s">
        <v>530</v>
      </c>
      <c r="D376" s="20">
        <v>300</v>
      </c>
    </row>
    <row r="377" ht="14.25">
      <c r="A377" s="21"/>
      <c r="B377" s="21"/>
      <c r="C377" s="18" t="s">
        <v>531</v>
      </c>
      <c r="D377" s="20"/>
    </row>
    <row r="378" ht="14.25">
      <c r="A378" s="21">
        <f>A376+1</f>
        <v>255</v>
      </c>
      <c r="B378" s="24" t="s">
        <v>532</v>
      </c>
      <c r="C378" s="19" t="s">
        <v>533</v>
      </c>
      <c r="D378" s="20">
        <v>550</v>
      </c>
    </row>
    <row r="379" ht="14.25">
      <c r="A379" s="21">
        <f>A378+1</f>
        <v>256</v>
      </c>
      <c r="B379" s="24" t="s">
        <v>534</v>
      </c>
      <c r="C379" s="19" t="s">
        <v>535</v>
      </c>
      <c r="D379" s="20">
        <v>430</v>
      </c>
    </row>
    <row r="380" ht="14.25">
      <c r="A380" s="21">
        <f>A379+1</f>
        <v>257</v>
      </c>
      <c r="B380" s="24" t="s">
        <v>536</v>
      </c>
      <c r="C380" s="19" t="s">
        <v>537</v>
      </c>
      <c r="D380" s="20">
        <v>800</v>
      </c>
    </row>
    <row r="381" ht="14.25">
      <c r="A381" s="21">
        <f>A380+1</f>
        <v>258</v>
      </c>
      <c r="B381" s="24" t="s">
        <v>538</v>
      </c>
      <c r="C381" s="19" t="s">
        <v>539</v>
      </c>
      <c r="D381" s="20">
        <v>500</v>
      </c>
    </row>
    <row r="382" ht="14.25">
      <c r="A382" s="21">
        <f>A381+1</f>
        <v>259</v>
      </c>
      <c r="B382" s="21"/>
      <c r="C382" s="18" t="s">
        <v>540</v>
      </c>
      <c r="D382" s="20"/>
    </row>
    <row r="383" ht="14.25">
      <c r="A383" s="21">
        <f>A382+1</f>
        <v>260</v>
      </c>
      <c r="B383" s="19" t="s">
        <v>541</v>
      </c>
      <c r="C383" s="19" t="s">
        <v>542</v>
      </c>
      <c r="D383" s="20">
        <v>1750</v>
      </c>
    </row>
    <row r="384" ht="14.25">
      <c r="A384" s="21">
        <f>A383+1</f>
        <v>261</v>
      </c>
      <c r="B384" s="19" t="s">
        <v>543</v>
      </c>
      <c r="C384" s="19" t="s">
        <v>544</v>
      </c>
      <c r="D384" s="20">
        <v>1750</v>
      </c>
    </row>
    <row r="385" ht="14.25">
      <c r="A385" s="21">
        <f>A384+1</f>
        <v>262</v>
      </c>
      <c r="B385" s="19" t="s">
        <v>545</v>
      </c>
      <c r="C385" s="19" t="s">
        <v>546</v>
      </c>
      <c r="D385" s="20">
        <v>1750</v>
      </c>
    </row>
    <row r="386" ht="14.25">
      <c r="A386" s="21">
        <f>A385+1</f>
        <v>263</v>
      </c>
      <c r="B386" s="19" t="s">
        <v>547</v>
      </c>
      <c r="C386" s="19" t="s">
        <v>548</v>
      </c>
      <c r="D386" s="20">
        <v>1750</v>
      </c>
    </row>
    <row r="387" ht="14.25">
      <c r="A387" s="21">
        <f>A386+1</f>
        <v>264</v>
      </c>
      <c r="B387" s="19" t="s">
        <v>549</v>
      </c>
      <c r="C387" s="19" t="s">
        <v>550</v>
      </c>
      <c r="D387" s="20">
        <v>1750</v>
      </c>
    </row>
    <row r="388" ht="14.25">
      <c r="A388" s="21">
        <f>A387+1</f>
        <v>265</v>
      </c>
      <c r="B388" s="19" t="s">
        <v>551</v>
      </c>
      <c r="C388" s="19" t="s">
        <v>552</v>
      </c>
      <c r="D388" s="20">
        <v>1750</v>
      </c>
    </row>
    <row r="389" ht="14.25">
      <c r="A389" s="21"/>
      <c r="B389" s="19" t="s">
        <v>553</v>
      </c>
      <c r="C389" s="19" t="s">
        <v>554</v>
      </c>
      <c r="D389" s="20">
        <v>1750</v>
      </c>
    </row>
    <row r="390" ht="14.25">
      <c r="A390" s="21">
        <f>A388+1</f>
        <v>266</v>
      </c>
      <c r="B390" s="19" t="s">
        <v>555</v>
      </c>
      <c r="C390" s="19" t="s">
        <v>556</v>
      </c>
      <c r="D390" s="20">
        <v>1750</v>
      </c>
    </row>
    <row r="391" ht="14.25">
      <c r="A391" s="21">
        <f>A390+1</f>
        <v>267</v>
      </c>
      <c r="B391" s="19" t="s">
        <v>557</v>
      </c>
      <c r="C391" s="19" t="s">
        <v>558</v>
      </c>
      <c r="D391" s="20">
        <v>1750</v>
      </c>
    </row>
    <row r="392" ht="14.25">
      <c r="A392" s="21">
        <f>A391+1</f>
        <v>268</v>
      </c>
      <c r="B392" s="19" t="s">
        <v>559</v>
      </c>
      <c r="C392" s="19" t="s">
        <v>560</v>
      </c>
      <c r="D392" s="20">
        <v>1750</v>
      </c>
    </row>
    <row r="393" ht="14.25">
      <c r="A393" s="21">
        <f>A392+1</f>
        <v>269</v>
      </c>
      <c r="B393" s="19" t="s">
        <v>561</v>
      </c>
      <c r="C393" s="19" t="s">
        <v>562</v>
      </c>
      <c r="D393" s="20">
        <v>1750</v>
      </c>
    </row>
    <row r="394" ht="14.25">
      <c r="A394" s="21"/>
      <c r="B394" s="19" t="s">
        <v>563</v>
      </c>
      <c r="C394" s="19" t="s">
        <v>564</v>
      </c>
      <c r="D394" s="20">
        <v>1750</v>
      </c>
    </row>
    <row r="395" ht="14.25">
      <c r="A395" s="21">
        <f>A393+1</f>
        <v>270</v>
      </c>
      <c r="B395" s="19" t="s">
        <v>565</v>
      </c>
      <c r="C395" s="19" t="s">
        <v>566</v>
      </c>
      <c r="D395" s="20">
        <v>1750</v>
      </c>
    </row>
    <row r="396" ht="14.25">
      <c r="A396" s="21">
        <f>A395+1</f>
        <v>271</v>
      </c>
      <c r="B396" s="19" t="s">
        <v>567</v>
      </c>
      <c r="C396" s="19" t="s">
        <v>568</v>
      </c>
      <c r="D396" s="20">
        <v>1750</v>
      </c>
    </row>
    <row r="397" ht="14.25">
      <c r="A397" s="21">
        <f>A396+1</f>
        <v>272</v>
      </c>
      <c r="B397" s="19" t="s">
        <v>569</v>
      </c>
      <c r="C397" s="19" t="s">
        <v>570</v>
      </c>
      <c r="D397" s="20">
        <v>1750</v>
      </c>
    </row>
    <row r="398" ht="14.25">
      <c r="A398" s="21">
        <f>A397+1</f>
        <v>273</v>
      </c>
      <c r="B398" s="22" t="s">
        <v>571</v>
      </c>
      <c r="C398" s="26" t="s">
        <v>572</v>
      </c>
      <c r="D398" s="20">
        <v>1750</v>
      </c>
    </row>
    <row r="399" ht="14.25">
      <c r="A399" s="21">
        <f>A398+1</f>
        <v>274</v>
      </c>
      <c r="B399" s="22" t="s">
        <v>573</v>
      </c>
      <c r="C399" s="26" t="s">
        <v>574</v>
      </c>
      <c r="D399" s="20">
        <v>1750</v>
      </c>
    </row>
    <row r="400" ht="14.25">
      <c r="A400" s="21">
        <f>A399+1</f>
        <v>275</v>
      </c>
      <c r="B400" s="22" t="s">
        <v>575</v>
      </c>
      <c r="C400" s="26" t="s">
        <v>576</v>
      </c>
      <c r="D400" s="20">
        <v>1750</v>
      </c>
    </row>
    <row r="401" ht="14.25">
      <c r="A401" s="21">
        <f>A400+1</f>
        <v>276</v>
      </c>
      <c r="B401" s="22" t="s">
        <v>577</v>
      </c>
      <c r="C401" s="26" t="s">
        <v>578</v>
      </c>
      <c r="D401" s="20">
        <v>1750</v>
      </c>
    </row>
    <row r="402" ht="14.25">
      <c r="A402" s="21">
        <f>A401+1</f>
        <v>277</v>
      </c>
      <c r="B402" s="22" t="s">
        <v>579</v>
      </c>
      <c r="C402" s="26" t="s">
        <v>580</v>
      </c>
      <c r="D402" s="20">
        <v>1750</v>
      </c>
    </row>
    <row r="403" ht="14.25">
      <c r="A403" s="21">
        <f>A402+1</f>
        <v>278</v>
      </c>
      <c r="B403" s="22" t="s">
        <v>581</v>
      </c>
      <c r="C403" s="26" t="s">
        <v>582</v>
      </c>
      <c r="D403" s="20">
        <v>1750</v>
      </c>
    </row>
    <row r="404" ht="14.25">
      <c r="A404" s="21">
        <f>A403+1</f>
        <v>279</v>
      </c>
      <c r="B404" s="22" t="s">
        <v>583</v>
      </c>
      <c r="C404" s="26" t="s">
        <v>584</v>
      </c>
      <c r="D404" s="20">
        <v>1750</v>
      </c>
    </row>
    <row r="405" ht="14.25">
      <c r="A405" s="21">
        <f>A404+1</f>
        <v>280</v>
      </c>
      <c r="B405" s="22" t="s">
        <v>585</v>
      </c>
      <c r="C405" s="26" t="s">
        <v>586</v>
      </c>
      <c r="D405" s="20">
        <v>1750</v>
      </c>
    </row>
    <row r="406" ht="14.25">
      <c r="A406" s="21">
        <f>A405+1</f>
        <v>281</v>
      </c>
      <c r="B406" s="22" t="s">
        <v>587</v>
      </c>
      <c r="C406" s="26" t="s">
        <v>588</v>
      </c>
      <c r="D406" s="20">
        <v>1750</v>
      </c>
    </row>
    <row r="407" ht="14.25">
      <c r="A407" s="21">
        <f>A406+1</f>
        <v>282</v>
      </c>
      <c r="B407" s="19" t="s">
        <v>589</v>
      </c>
      <c r="C407" s="19" t="s">
        <v>590</v>
      </c>
      <c r="D407" s="20">
        <v>4900</v>
      </c>
    </row>
    <row r="408" ht="14.25">
      <c r="A408" s="21">
        <f>A407+1</f>
        <v>283</v>
      </c>
      <c r="B408" s="19" t="s">
        <v>591</v>
      </c>
      <c r="C408" s="19" t="s">
        <v>592</v>
      </c>
      <c r="D408" s="20">
        <v>4900</v>
      </c>
    </row>
    <row r="409" ht="14.25">
      <c r="A409" s="21">
        <f>A408+1</f>
        <v>284</v>
      </c>
      <c r="B409" s="19" t="s">
        <v>593</v>
      </c>
      <c r="C409" s="19" t="s">
        <v>594</v>
      </c>
      <c r="D409" s="20">
        <v>4900</v>
      </c>
    </row>
    <row r="410" ht="14.25">
      <c r="A410" s="21">
        <f>A409+1</f>
        <v>285</v>
      </c>
      <c r="B410" s="19" t="s">
        <v>595</v>
      </c>
      <c r="C410" s="19" t="s">
        <v>596</v>
      </c>
      <c r="D410" s="20">
        <v>4900</v>
      </c>
    </row>
    <row r="411" ht="14.25">
      <c r="A411" s="21">
        <f>A410+1</f>
        <v>286</v>
      </c>
      <c r="B411" s="19" t="s">
        <v>597</v>
      </c>
      <c r="C411" s="19" t="s">
        <v>598</v>
      </c>
      <c r="D411" s="20">
        <v>4900</v>
      </c>
    </row>
    <row r="412" ht="14.25">
      <c r="A412" s="21">
        <f>A411+1</f>
        <v>287</v>
      </c>
      <c r="B412" s="19" t="s">
        <v>599</v>
      </c>
      <c r="C412" s="19" t="s">
        <v>600</v>
      </c>
      <c r="D412" s="20">
        <v>4900</v>
      </c>
    </row>
    <row r="413" ht="14.25">
      <c r="A413" s="21">
        <f>A412+1</f>
        <v>288</v>
      </c>
      <c r="B413" s="19" t="s">
        <v>601</v>
      </c>
      <c r="C413" s="19" t="s">
        <v>602</v>
      </c>
      <c r="D413" s="20">
        <v>4900</v>
      </c>
    </row>
    <row r="414" ht="14.25">
      <c r="A414" s="21">
        <f>A413+1</f>
        <v>289</v>
      </c>
      <c r="B414" s="21"/>
      <c r="C414" s="18" t="s">
        <v>603</v>
      </c>
      <c r="D414" s="20"/>
    </row>
    <row r="415" ht="14.25">
      <c r="A415" s="21">
        <f>A414+1</f>
        <v>290</v>
      </c>
      <c r="B415" s="19" t="s">
        <v>604</v>
      </c>
      <c r="C415" s="23" t="s">
        <v>605</v>
      </c>
      <c r="D415" s="20">
        <v>250</v>
      </c>
    </row>
    <row r="416" ht="14.25">
      <c r="A416" s="21">
        <f>A415+1</f>
        <v>291</v>
      </c>
      <c r="B416" s="19" t="s">
        <v>604</v>
      </c>
      <c r="C416" s="23" t="s">
        <v>606</v>
      </c>
      <c r="D416" s="20">
        <v>1000</v>
      </c>
    </row>
    <row r="417" ht="14.25">
      <c r="A417" s="21">
        <f>A416+1</f>
        <v>292</v>
      </c>
      <c r="B417" s="19" t="s">
        <v>607</v>
      </c>
      <c r="C417" s="23" t="s">
        <v>608</v>
      </c>
      <c r="D417" s="20">
        <v>1300</v>
      </c>
    </row>
    <row r="418" ht="14.25">
      <c r="A418" s="21">
        <f>A417+1</f>
        <v>293</v>
      </c>
      <c r="B418" s="19" t="s">
        <v>607</v>
      </c>
      <c r="C418" s="23" t="s">
        <v>609</v>
      </c>
      <c r="D418" s="20">
        <v>2100</v>
      </c>
    </row>
    <row r="419" ht="14.25">
      <c r="A419" s="21">
        <f>A418+1</f>
        <v>294</v>
      </c>
      <c r="B419" s="19" t="s">
        <v>607</v>
      </c>
      <c r="C419" s="23" t="s">
        <v>610</v>
      </c>
      <c r="D419" s="20">
        <v>1200</v>
      </c>
    </row>
    <row r="420" ht="14.25">
      <c r="A420" s="21">
        <f>A419+1</f>
        <v>295</v>
      </c>
      <c r="B420" s="19" t="s">
        <v>607</v>
      </c>
      <c r="C420" s="23" t="s">
        <v>611</v>
      </c>
      <c r="D420" s="20">
        <v>800</v>
      </c>
    </row>
    <row r="421" ht="14.25">
      <c r="A421" s="21">
        <f>A420+1</f>
        <v>296</v>
      </c>
      <c r="B421" s="19" t="s">
        <v>607</v>
      </c>
      <c r="C421" s="23" t="s">
        <v>612</v>
      </c>
      <c r="D421" s="20">
        <v>370</v>
      </c>
    </row>
    <row r="422" ht="14.25">
      <c r="A422" s="21">
        <f>A421+1</f>
        <v>297</v>
      </c>
      <c r="B422" s="19" t="s">
        <v>607</v>
      </c>
      <c r="C422" s="23" t="s">
        <v>613</v>
      </c>
      <c r="D422" s="20">
        <v>550</v>
      </c>
    </row>
    <row r="423" ht="14.25">
      <c r="A423" s="21">
        <f>A422+1</f>
        <v>298</v>
      </c>
      <c r="B423" s="19" t="s">
        <v>607</v>
      </c>
      <c r="C423" s="23" t="s">
        <v>614</v>
      </c>
      <c r="D423" s="20">
        <v>470</v>
      </c>
    </row>
    <row r="424" ht="14.25">
      <c r="A424" s="21">
        <f>A423+1</f>
        <v>299</v>
      </c>
      <c r="B424" s="19" t="s">
        <v>607</v>
      </c>
      <c r="C424" s="23" t="s">
        <v>615</v>
      </c>
      <c r="D424" s="20">
        <v>880</v>
      </c>
    </row>
    <row r="425" ht="14.25">
      <c r="A425" s="21">
        <f>A424+1</f>
        <v>300</v>
      </c>
      <c r="B425" s="19" t="s">
        <v>607</v>
      </c>
      <c r="C425" s="23" t="s">
        <v>616</v>
      </c>
      <c r="D425" s="20">
        <v>3600</v>
      </c>
    </row>
    <row r="426" ht="14.25">
      <c r="A426" s="21"/>
      <c r="B426" s="19" t="s">
        <v>607</v>
      </c>
      <c r="C426" s="23" t="s">
        <v>617</v>
      </c>
      <c r="D426" s="20">
        <v>2900</v>
      </c>
    </row>
    <row r="427" ht="14.25">
      <c r="A427" s="16">
        <f>A425+1</f>
        <v>301</v>
      </c>
      <c r="B427" s="19" t="s">
        <v>607</v>
      </c>
      <c r="C427" s="23" t="s">
        <v>618</v>
      </c>
      <c r="D427" s="20">
        <v>4200</v>
      </c>
    </row>
    <row r="428" ht="14.25">
      <c r="A428" s="16">
        <f>A427+1</f>
        <v>302</v>
      </c>
      <c r="B428" s="19" t="s">
        <v>607</v>
      </c>
      <c r="C428" s="23" t="s">
        <v>619</v>
      </c>
      <c r="D428" s="20">
        <v>550</v>
      </c>
    </row>
    <row r="429" ht="14.25">
      <c r="A429" s="16">
        <f>A428+1</f>
        <v>303</v>
      </c>
      <c r="B429" s="19" t="s">
        <v>607</v>
      </c>
      <c r="C429" s="23" t="s">
        <v>620</v>
      </c>
      <c r="D429" s="20">
        <v>600</v>
      </c>
    </row>
    <row r="430" ht="14.25">
      <c r="A430" s="16">
        <f>A429+1</f>
        <v>304</v>
      </c>
      <c r="B430" s="19" t="s">
        <v>607</v>
      </c>
      <c r="C430" s="23" t="s">
        <v>621</v>
      </c>
      <c r="D430" s="20">
        <v>3400</v>
      </c>
    </row>
    <row r="431" ht="14.25">
      <c r="A431" s="16">
        <f>A430+1</f>
        <v>305</v>
      </c>
      <c r="B431" s="19" t="s">
        <v>607</v>
      </c>
      <c r="C431" s="23" t="s">
        <v>622</v>
      </c>
      <c r="D431" s="20">
        <v>2700</v>
      </c>
    </row>
    <row r="432" ht="14.25">
      <c r="A432" s="16">
        <f>A431+1</f>
        <v>306</v>
      </c>
      <c r="B432" s="19" t="s">
        <v>607</v>
      </c>
      <c r="C432" s="23" t="s">
        <v>623</v>
      </c>
      <c r="D432" s="20">
        <v>1200</v>
      </c>
    </row>
    <row r="433" ht="14.25">
      <c r="A433" s="16">
        <f>A432+1</f>
        <v>307</v>
      </c>
      <c r="B433" s="19" t="s">
        <v>607</v>
      </c>
      <c r="C433" s="23" t="s">
        <v>624</v>
      </c>
      <c r="D433" s="20">
        <v>550</v>
      </c>
    </row>
    <row r="434" ht="14.25">
      <c r="A434" s="16">
        <f>A433+1</f>
        <v>308</v>
      </c>
      <c r="B434" s="19" t="s">
        <v>607</v>
      </c>
      <c r="C434" s="23" t="s">
        <v>625</v>
      </c>
      <c r="D434" s="20">
        <v>400</v>
      </c>
    </row>
    <row r="435" ht="14.25">
      <c r="A435" s="16">
        <f>A434+1</f>
        <v>309</v>
      </c>
      <c r="B435" s="19" t="s">
        <v>607</v>
      </c>
      <c r="C435" s="23" t="s">
        <v>626</v>
      </c>
      <c r="D435" s="20">
        <v>420</v>
      </c>
    </row>
    <row r="436" ht="14.25">
      <c r="A436" s="16">
        <f>A435+1</f>
        <v>310</v>
      </c>
      <c r="B436" s="19" t="s">
        <v>607</v>
      </c>
      <c r="C436" s="23" t="s">
        <v>627</v>
      </c>
      <c r="D436" s="20">
        <v>470</v>
      </c>
    </row>
    <row r="437" ht="14.25">
      <c r="A437" s="16">
        <f>A436+1</f>
        <v>311</v>
      </c>
      <c r="B437" s="19" t="s">
        <v>607</v>
      </c>
      <c r="C437" s="26" t="s">
        <v>628</v>
      </c>
      <c r="D437" s="20">
        <v>500</v>
      </c>
    </row>
    <row r="438" ht="14.25">
      <c r="A438" s="16">
        <f>A437+1</f>
        <v>312</v>
      </c>
      <c r="B438" s="19" t="s">
        <v>607</v>
      </c>
      <c r="C438" s="26" t="s">
        <v>629</v>
      </c>
      <c r="D438" s="20">
        <v>660</v>
      </c>
    </row>
    <row r="439" ht="14.25">
      <c r="A439" s="16">
        <f>A438+1</f>
        <v>313</v>
      </c>
      <c r="B439" s="19" t="s">
        <v>607</v>
      </c>
      <c r="C439" s="26" t="s">
        <v>630</v>
      </c>
      <c r="D439" s="20">
        <v>450</v>
      </c>
    </row>
    <row r="440" ht="14.25">
      <c r="A440" s="16">
        <f>A439+1</f>
        <v>314</v>
      </c>
      <c r="B440" s="19" t="s">
        <v>607</v>
      </c>
      <c r="C440" s="26" t="s">
        <v>631</v>
      </c>
      <c r="D440" s="20">
        <v>750</v>
      </c>
    </row>
    <row r="441" ht="14.25">
      <c r="A441" s="16">
        <f>A440+1</f>
        <v>315</v>
      </c>
      <c r="B441" s="19" t="s">
        <v>607</v>
      </c>
      <c r="C441" s="26" t="s">
        <v>632</v>
      </c>
      <c r="D441" s="20">
        <v>900</v>
      </c>
    </row>
    <row r="442" ht="14.25">
      <c r="A442" s="16">
        <f>A441+1</f>
        <v>316</v>
      </c>
      <c r="B442" s="19" t="s">
        <v>607</v>
      </c>
      <c r="C442" s="23" t="s">
        <v>633</v>
      </c>
      <c r="D442" s="20">
        <v>12000</v>
      </c>
    </row>
    <row r="443" ht="14.25">
      <c r="A443" s="16">
        <f>A442+1</f>
        <v>317</v>
      </c>
      <c r="B443" s="19" t="s">
        <v>607</v>
      </c>
      <c r="C443" s="23" t="s">
        <v>634</v>
      </c>
      <c r="D443" s="20">
        <v>6400</v>
      </c>
    </row>
    <row r="444" ht="14.25">
      <c r="A444" s="16">
        <f>A443+1</f>
        <v>318</v>
      </c>
      <c r="B444" s="19" t="s">
        <v>607</v>
      </c>
      <c r="C444" s="23" t="s">
        <v>635</v>
      </c>
      <c r="D444" s="20">
        <v>750</v>
      </c>
    </row>
    <row r="445" ht="14.25">
      <c r="A445" s="16">
        <f>A444+1</f>
        <v>319</v>
      </c>
      <c r="B445" s="19" t="s">
        <v>607</v>
      </c>
      <c r="C445" s="23" t="s">
        <v>636</v>
      </c>
      <c r="D445" s="20">
        <v>800</v>
      </c>
    </row>
    <row r="446" ht="14.25">
      <c r="A446" s="16">
        <f>A445+1</f>
        <v>320</v>
      </c>
      <c r="B446" s="19" t="s">
        <v>607</v>
      </c>
      <c r="C446" s="23" t="s">
        <v>637</v>
      </c>
      <c r="D446" s="20">
        <v>525</v>
      </c>
    </row>
    <row r="447" ht="14.25">
      <c r="A447" s="16">
        <f>A446+1</f>
        <v>321</v>
      </c>
      <c r="B447" s="19" t="s">
        <v>607</v>
      </c>
      <c r="C447" s="23" t="s">
        <v>638</v>
      </c>
      <c r="D447" s="20">
        <v>350</v>
      </c>
    </row>
    <row r="448" ht="14.25">
      <c r="A448" s="16">
        <f>A447+1</f>
        <v>322</v>
      </c>
      <c r="B448" s="19" t="s">
        <v>607</v>
      </c>
      <c r="C448" s="23" t="s">
        <v>639</v>
      </c>
      <c r="D448" s="20">
        <v>450</v>
      </c>
    </row>
    <row r="449" ht="14.25">
      <c r="A449" s="16">
        <f>A448+1</f>
        <v>323</v>
      </c>
      <c r="B449" s="19" t="s">
        <v>607</v>
      </c>
      <c r="C449" s="23" t="s">
        <v>640</v>
      </c>
      <c r="D449" s="20">
        <v>3600</v>
      </c>
    </row>
    <row r="450" ht="14.25">
      <c r="A450" s="16">
        <f>A449+1</f>
        <v>324</v>
      </c>
      <c r="B450" s="19" t="s">
        <v>607</v>
      </c>
      <c r="C450" s="23" t="s">
        <v>641</v>
      </c>
      <c r="D450" s="20">
        <v>5200</v>
      </c>
    </row>
    <row r="451" ht="14.25">
      <c r="A451" s="16">
        <f>A450+1</f>
        <v>325</v>
      </c>
      <c r="B451" s="32" t="s">
        <v>607</v>
      </c>
      <c r="C451" s="32" t="s">
        <v>642</v>
      </c>
      <c r="D451" s="20">
        <v>1600</v>
      </c>
    </row>
    <row r="452" ht="14.25">
      <c r="A452" s="16">
        <f>A451+1</f>
        <v>326</v>
      </c>
      <c r="B452" s="32" t="s">
        <v>607</v>
      </c>
      <c r="C452" s="32" t="s">
        <v>643</v>
      </c>
      <c r="D452" s="20">
        <v>2000</v>
      </c>
    </row>
    <row r="453" ht="14.25">
      <c r="A453" s="16">
        <f>A452+1</f>
        <v>327</v>
      </c>
      <c r="B453" s="32" t="s">
        <v>607</v>
      </c>
      <c r="C453" s="32" t="s">
        <v>644</v>
      </c>
      <c r="D453" s="20">
        <v>1050</v>
      </c>
    </row>
    <row r="454" ht="14.25">
      <c r="A454" s="16">
        <f>A453+1</f>
        <v>328</v>
      </c>
      <c r="B454" s="32" t="s">
        <v>607</v>
      </c>
      <c r="C454" s="32" t="s">
        <v>645</v>
      </c>
      <c r="D454" s="20">
        <v>1650</v>
      </c>
    </row>
    <row r="455" ht="14.25">
      <c r="A455" s="16">
        <f>A454+1</f>
        <v>329</v>
      </c>
      <c r="B455" s="21"/>
      <c r="C455" s="17" t="s">
        <v>646</v>
      </c>
      <c r="D455" s="20"/>
    </row>
    <row r="456" ht="14.25">
      <c r="A456" s="16">
        <f>A455+1</f>
        <v>330</v>
      </c>
      <c r="B456" s="16"/>
      <c r="C456" s="18" t="s">
        <v>12</v>
      </c>
      <c r="D456" s="20"/>
    </row>
    <row r="457" ht="14.25">
      <c r="A457" s="16">
        <f>A456+1</f>
        <v>331</v>
      </c>
      <c r="B457" s="19" t="s">
        <v>184</v>
      </c>
      <c r="C457" s="19" t="s">
        <v>185</v>
      </c>
      <c r="D457" s="20">
        <v>150</v>
      </c>
    </row>
    <row r="458" ht="14.25">
      <c r="A458" s="16">
        <f>A457+1</f>
        <v>332</v>
      </c>
      <c r="B458" s="24" t="s">
        <v>647</v>
      </c>
      <c r="C458" s="19" t="s">
        <v>171</v>
      </c>
      <c r="D458" s="20">
        <v>420</v>
      </c>
    </row>
    <row r="459" ht="14.25">
      <c r="A459" s="16">
        <f>A458+1</f>
        <v>333</v>
      </c>
      <c r="B459" s="19" t="s">
        <v>168</v>
      </c>
      <c r="C459" s="23" t="s">
        <v>169</v>
      </c>
      <c r="D459" s="20">
        <v>150</v>
      </c>
    </row>
    <row r="460" ht="14.25">
      <c r="A460" s="16">
        <f>A459+1</f>
        <v>334</v>
      </c>
      <c r="B460" s="16"/>
      <c r="C460" s="18" t="s">
        <v>648</v>
      </c>
      <c r="D460" s="20"/>
    </row>
    <row r="461" ht="14.25">
      <c r="A461" s="16">
        <f>A460+1</f>
        <v>335</v>
      </c>
      <c r="B461" s="19" t="s">
        <v>18</v>
      </c>
      <c r="C461" s="19" t="s">
        <v>192</v>
      </c>
      <c r="D461" s="20">
        <v>130</v>
      </c>
    </row>
    <row r="462" ht="14.25">
      <c r="A462" s="16">
        <f>A461+1</f>
        <v>336</v>
      </c>
      <c r="B462" s="19" t="s">
        <v>20</v>
      </c>
      <c r="C462" s="19" t="s">
        <v>21</v>
      </c>
      <c r="D462" s="20">
        <v>170</v>
      </c>
    </row>
    <row r="463" ht="14.25">
      <c r="A463" s="16">
        <v>337</v>
      </c>
      <c r="B463" s="19" t="s">
        <v>22</v>
      </c>
      <c r="C463" s="19" t="s">
        <v>23</v>
      </c>
      <c r="D463" s="20">
        <v>150</v>
      </c>
    </row>
    <row r="464" ht="14.25">
      <c r="A464" s="16">
        <v>338</v>
      </c>
      <c r="B464" s="19" t="s">
        <v>24</v>
      </c>
      <c r="C464" s="19" t="s">
        <v>193</v>
      </c>
      <c r="D464" s="20">
        <v>155</v>
      </c>
    </row>
    <row r="465" ht="14.25">
      <c r="A465" s="16">
        <v>339</v>
      </c>
      <c r="B465" s="19" t="s">
        <v>26</v>
      </c>
      <c r="C465" s="19" t="s">
        <v>27</v>
      </c>
      <c r="D465" s="20">
        <v>140</v>
      </c>
    </row>
    <row r="466" ht="14.25">
      <c r="A466" s="16"/>
      <c r="B466" s="19" t="s">
        <v>26</v>
      </c>
      <c r="C466" s="19" t="s">
        <v>194</v>
      </c>
      <c r="D466" s="20">
        <v>110</v>
      </c>
    </row>
    <row r="467" ht="14.25">
      <c r="A467" s="21"/>
      <c r="B467" s="19" t="s">
        <v>29</v>
      </c>
      <c r="C467" s="19" t="s">
        <v>195</v>
      </c>
      <c r="D467" s="20">
        <v>110</v>
      </c>
    </row>
    <row r="468" ht="14.25">
      <c r="A468" s="16"/>
      <c r="B468" s="19" t="s">
        <v>31</v>
      </c>
      <c r="C468" s="19" t="s">
        <v>196</v>
      </c>
      <c r="D468" s="20">
        <v>200</v>
      </c>
    </row>
    <row r="469" ht="14.25">
      <c r="A469" s="16">
        <v>1</v>
      </c>
      <c r="B469" s="19" t="s">
        <v>33</v>
      </c>
      <c r="C469" s="19" t="s">
        <v>197</v>
      </c>
      <c r="D469" s="20">
        <v>110</v>
      </c>
    </row>
    <row r="470" ht="14.25">
      <c r="A470" s="16">
        <f>A469+1</f>
        <v>2</v>
      </c>
      <c r="B470" s="19"/>
      <c r="C470" s="19" t="s">
        <v>649</v>
      </c>
      <c r="D470" s="20">
        <v>260</v>
      </c>
    </row>
    <row r="471" ht="14.25">
      <c r="A471" s="16">
        <f>A470+1</f>
        <v>3</v>
      </c>
      <c r="B471" s="16"/>
      <c r="C471" s="18" t="s">
        <v>35</v>
      </c>
      <c r="D471" s="20"/>
    </row>
    <row r="472" ht="14.25">
      <c r="A472" s="16"/>
      <c r="B472" s="16"/>
      <c r="C472" s="18" t="s">
        <v>198</v>
      </c>
      <c r="D472" s="20"/>
    </row>
    <row r="473" ht="14.25">
      <c r="A473" s="16">
        <f>A471+1</f>
        <v>4</v>
      </c>
      <c r="B473" s="19" t="s">
        <v>199</v>
      </c>
      <c r="C473" s="19" t="s">
        <v>200</v>
      </c>
      <c r="D473" s="20">
        <v>130</v>
      </c>
    </row>
    <row r="474" ht="14.25">
      <c r="A474" s="16">
        <f>A473+1</f>
        <v>5</v>
      </c>
      <c r="B474" s="19" t="s">
        <v>201</v>
      </c>
      <c r="C474" s="19" t="s">
        <v>202</v>
      </c>
      <c r="D474" s="20">
        <v>160</v>
      </c>
    </row>
    <row r="475" ht="14.25">
      <c r="A475" s="16">
        <f>A474+1</f>
        <v>6</v>
      </c>
      <c r="B475" s="19" t="s">
        <v>203</v>
      </c>
      <c r="C475" s="19" t="s">
        <v>204</v>
      </c>
      <c r="D475" s="20">
        <v>170</v>
      </c>
    </row>
    <row r="476" ht="14.25">
      <c r="A476" s="16">
        <f>A475+1</f>
        <v>7</v>
      </c>
      <c r="B476" s="19" t="s">
        <v>205</v>
      </c>
      <c r="C476" s="19" t="s">
        <v>206</v>
      </c>
      <c r="D476" s="20">
        <v>160</v>
      </c>
    </row>
    <row r="477" ht="14.25">
      <c r="A477" s="16">
        <f>A476+1</f>
        <v>8</v>
      </c>
      <c r="B477" s="19" t="s">
        <v>207</v>
      </c>
      <c r="C477" s="19" t="s">
        <v>208</v>
      </c>
      <c r="D477" s="20">
        <v>160</v>
      </c>
    </row>
    <row r="478" ht="14.25">
      <c r="A478" s="16">
        <f>A477+1</f>
        <v>9</v>
      </c>
      <c r="B478" s="19" t="s">
        <v>209</v>
      </c>
      <c r="C478" s="19" t="s">
        <v>210</v>
      </c>
      <c r="D478" s="20">
        <v>140</v>
      </c>
    </row>
    <row r="479" ht="14.25">
      <c r="A479" s="16">
        <f>A478+1</f>
        <v>10</v>
      </c>
      <c r="B479" s="19" t="s">
        <v>211</v>
      </c>
      <c r="C479" s="19" t="s">
        <v>212</v>
      </c>
      <c r="D479" s="20">
        <v>160</v>
      </c>
    </row>
    <row r="480" ht="14.25">
      <c r="A480" s="16">
        <f>A479+1</f>
        <v>11</v>
      </c>
      <c r="B480" s="19" t="s">
        <v>213</v>
      </c>
      <c r="C480" s="19" t="s">
        <v>214</v>
      </c>
      <c r="D480" s="20">
        <v>130</v>
      </c>
    </row>
    <row r="481" ht="14.25">
      <c r="A481" s="16">
        <f>A480+1</f>
        <v>12</v>
      </c>
      <c r="B481" s="19" t="s">
        <v>215</v>
      </c>
      <c r="C481" s="19" t="s">
        <v>216</v>
      </c>
      <c r="D481" s="20">
        <v>130</v>
      </c>
    </row>
    <row r="482" ht="14.25">
      <c r="A482" s="16"/>
      <c r="B482" s="19" t="s">
        <v>217</v>
      </c>
      <c r="C482" s="19" t="s">
        <v>218</v>
      </c>
      <c r="D482" s="20">
        <v>160</v>
      </c>
    </row>
    <row r="483" ht="14.25">
      <c r="A483" s="16"/>
      <c r="B483" s="19" t="s">
        <v>219</v>
      </c>
      <c r="C483" s="19" t="s">
        <v>220</v>
      </c>
      <c r="D483" s="20">
        <v>160</v>
      </c>
    </row>
    <row r="484" ht="14.25">
      <c r="A484" s="16"/>
      <c r="B484" s="19" t="s">
        <v>221</v>
      </c>
      <c r="C484" s="19" t="s">
        <v>222</v>
      </c>
      <c r="D484" s="20">
        <v>140</v>
      </c>
    </row>
    <row r="485" ht="14.25">
      <c r="A485" s="16">
        <f>A481+1</f>
        <v>13</v>
      </c>
      <c r="B485" s="19" t="s">
        <v>223</v>
      </c>
      <c r="C485" s="19" t="s">
        <v>224</v>
      </c>
      <c r="D485" s="20">
        <v>130</v>
      </c>
    </row>
    <row r="486" ht="14.25">
      <c r="A486" s="16">
        <f>A485+1</f>
        <v>14</v>
      </c>
      <c r="B486" s="19" t="s">
        <v>225</v>
      </c>
      <c r="C486" s="19" t="s">
        <v>226</v>
      </c>
      <c r="D486" s="20">
        <v>160</v>
      </c>
    </row>
    <row r="487" ht="14.25">
      <c r="A487" s="16">
        <f>A486+1</f>
        <v>15</v>
      </c>
      <c r="B487" s="19" t="s">
        <v>227</v>
      </c>
      <c r="C487" s="19" t="s">
        <v>228</v>
      </c>
      <c r="D487" s="20">
        <v>130</v>
      </c>
    </row>
    <row r="488" ht="14.25">
      <c r="A488" s="16">
        <f>A487+1</f>
        <v>16</v>
      </c>
      <c r="B488" s="19" t="s">
        <v>229</v>
      </c>
      <c r="C488" s="19" t="s">
        <v>230</v>
      </c>
      <c r="D488" s="20">
        <v>340</v>
      </c>
    </row>
    <row r="489" ht="14.25">
      <c r="A489" s="16">
        <f>A488+1</f>
        <v>17</v>
      </c>
      <c r="B489" s="19" t="s">
        <v>231</v>
      </c>
      <c r="C489" s="19" t="s">
        <v>232</v>
      </c>
      <c r="D489" s="20">
        <v>180</v>
      </c>
    </row>
    <row r="490" ht="14.25">
      <c r="A490" s="16">
        <f>A489+1</f>
        <v>18</v>
      </c>
      <c r="B490" s="19" t="s">
        <v>650</v>
      </c>
      <c r="C490" s="19" t="s">
        <v>651</v>
      </c>
      <c r="D490" s="20">
        <v>440</v>
      </c>
    </row>
    <row r="491" ht="14.25">
      <c r="A491" s="16">
        <f>A490+1</f>
        <v>19</v>
      </c>
      <c r="B491" s="34" t="s">
        <v>652</v>
      </c>
      <c r="C491" s="19" t="s">
        <v>653</v>
      </c>
      <c r="D491" s="20">
        <v>270</v>
      </c>
    </row>
    <row r="492" ht="14.25">
      <c r="A492" s="16">
        <f>A491+1</f>
        <v>20</v>
      </c>
      <c r="B492" s="35" t="s">
        <v>654</v>
      </c>
      <c r="C492" s="19" t="s">
        <v>655</v>
      </c>
      <c r="D492" s="20">
        <v>510</v>
      </c>
    </row>
    <row r="493" ht="14.25">
      <c r="A493" s="16">
        <f>A492+1</f>
        <v>21</v>
      </c>
      <c r="B493" s="19"/>
      <c r="C493" s="32" t="s">
        <v>656</v>
      </c>
      <c r="D493" s="20">
        <v>250</v>
      </c>
    </row>
    <row r="494" ht="14.25">
      <c r="A494" s="16">
        <f>A493+1</f>
        <v>22</v>
      </c>
      <c r="B494" s="19"/>
      <c r="C494" s="32" t="s">
        <v>657</v>
      </c>
      <c r="D494" s="20">
        <v>260</v>
      </c>
    </row>
    <row r="495" ht="14.25">
      <c r="A495" s="16">
        <f>A494+1</f>
        <v>23</v>
      </c>
      <c r="B495" s="19"/>
      <c r="C495" s="32" t="s">
        <v>658</v>
      </c>
      <c r="D495" s="20">
        <v>450</v>
      </c>
    </row>
    <row r="496" ht="14.25">
      <c r="A496" s="16">
        <f>A495+1</f>
        <v>24</v>
      </c>
      <c r="B496" s="19"/>
      <c r="C496" s="32" t="s">
        <v>659</v>
      </c>
      <c r="D496" s="20">
        <v>300</v>
      </c>
    </row>
    <row r="497" ht="14.25">
      <c r="A497" s="16">
        <f>A496+1</f>
        <v>25</v>
      </c>
      <c r="B497" s="19"/>
      <c r="C497" s="32" t="s">
        <v>660</v>
      </c>
      <c r="D497" s="20">
        <v>1000</v>
      </c>
    </row>
    <row r="498" ht="14.25">
      <c r="A498" s="16">
        <f>A497+1</f>
        <v>26</v>
      </c>
      <c r="B498" s="19"/>
      <c r="C498" s="32" t="s">
        <v>661</v>
      </c>
      <c r="D498" s="20">
        <v>1700</v>
      </c>
    </row>
    <row r="499" ht="14.25">
      <c r="A499" s="16">
        <f>A498+1</f>
        <v>27</v>
      </c>
      <c r="B499" s="19"/>
      <c r="C499" s="25" t="s">
        <v>233</v>
      </c>
      <c r="D499" s="36"/>
    </row>
    <row r="500" ht="14.25">
      <c r="A500" s="16">
        <f>A499+1</f>
        <v>28</v>
      </c>
      <c r="B500" s="19" t="s">
        <v>662</v>
      </c>
      <c r="C500" s="19" t="s">
        <v>663</v>
      </c>
      <c r="D500" s="20">
        <v>340</v>
      </c>
    </row>
    <row r="501" ht="14.25">
      <c r="A501" s="16">
        <f>A500+1</f>
        <v>29</v>
      </c>
      <c r="B501" s="19" t="s">
        <v>234</v>
      </c>
      <c r="C501" s="29" t="s">
        <v>235</v>
      </c>
      <c r="D501" s="20">
        <v>240</v>
      </c>
    </row>
    <row r="502" ht="14.25">
      <c r="A502" s="16">
        <v>30</v>
      </c>
      <c r="B502" s="19" t="s">
        <v>236</v>
      </c>
      <c r="C502" s="29" t="s">
        <v>237</v>
      </c>
      <c r="D502" s="20">
        <v>250</v>
      </c>
    </row>
    <row r="503" ht="14.25">
      <c r="A503" s="16">
        <v>31</v>
      </c>
      <c r="B503" s="19"/>
      <c r="C503" s="25" t="s">
        <v>238</v>
      </c>
      <c r="D503" s="20"/>
    </row>
    <row r="504" ht="14.25">
      <c r="A504" s="16">
        <v>32</v>
      </c>
      <c r="B504" s="19" t="s">
        <v>239</v>
      </c>
      <c r="C504" s="26" t="s">
        <v>240</v>
      </c>
      <c r="D504" s="20">
        <v>370</v>
      </c>
    </row>
    <row r="505" ht="14.25">
      <c r="A505" s="16">
        <v>33</v>
      </c>
      <c r="B505" s="19" t="s">
        <v>241</v>
      </c>
      <c r="C505" s="24" t="s">
        <v>242</v>
      </c>
      <c r="D505" s="20">
        <v>290</v>
      </c>
    </row>
    <row r="506" ht="14.25">
      <c r="A506" s="16">
        <v>34</v>
      </c>
      <c r="B506" s="21"/>
      <c r="C506" s="25" t="s">
        <v>36</v>
      </c>
      <c r="D506" s="20"/>
    </row>
    <row r="507" ht="14.25">
      <c r="A507" s="16">
        <v>35</v>
      </c>
      <c r="B507" s="19" t="s">
        <v>243</v>
      </c>
      <c r="C507" s="29" t="s">
        <v>244</v>
      </c>
      <c r="D507" s="20">
        <v>200</v>
      </c>
    </row>
    <row r="508" ht="14.25">
      <c r="A508" s="16">
        <v>36</v>
      </c>
      <c r="B508" s="19" t="s">
        <v>37</v>
      </c>
      <c r="C508" s="29" t="s">
        <v>38</v>
      </c>
      <c r="D508" s="20">
        <v>180</v>
      </c>
    </row>
    <row r="509" ht="14.25">
      <c r="A509" s="16">
        <v>37</v>
      </c>
      <c r="B509" s="19" t="s">
        <v>245</v>
      </c>
      <c r="C509" s="19" t="s">
        <v>40</v>
      </c>
      <c r="D509" s="20">
        <v>260</v>
      </c>
    </row>
    <row r="510" ht="14.25">
      <c r="A510" s="16"/>
      <c r="B510" s="19"/>
      <c r="C510" s="25" t="s">
        <v>248</v>
      </c>
      <c r="D510" s="20"/>
    </row>
    <row r="511" ht="14.25">
      <c r="A511" s="16">
        <v>39</v>
      </c>
      <c r="B511" s="19" t="s">
        <v>249</v>
      </c>
      <c r="C511" s="26" t="s">
        <v>250</v>
      </c>
      <c r="D511" s="20">
        <v>1220</v>
      </c>
    </row>
    <row r="512" ht="14.25">
      <c r="A512" s="16">
        <v>40</v>
      </c>
      <c r="B512" s="24" t="s">
        <v>251</v>
      </c>
      <c r="C512" s="26" t="s">
        <v>252</v>
      </c>
      <c r="D512" s="20">
        <v>1220</v>
      </c>
    </row>
    <row r="513" ht="14.25">
      <c r="A513" s="16">
        <f>A512+1</f>
        <v>41</v>
      </c>
      <c r="B513" s="24" t="s">
        <v>253</v>
      </c>
      <c r="C513" s="26" t="s">
        <v>254</v>
      </c>
      <c r="D513" s="20">
        <v>1220</v>
      </c>
    </row>
    <row r="514" ht="14.25">
      <c r="A514" s="16"/>
      <c r="B514" s="19" t="s">
        <v>255</v>
      </c>
      <c r="C514" s="26" t="s">
        <v>256</v>
      </c>
      <c r="D514" s="20">
        <v>400</v>
      </c>
    </row>
    <row r="515" ht="14.25">
      <c r="A515" s="16">
        <f>A513+1</f>
        <v>42</v>
      </c>
      <c r="B515" s="16"/>
      <c r="C515" s="25" t="s">
        <v>41</v>
      </c>
      <c r="D515" s="20"/>
    </row>
    <row r="516" ht="14.25">
      <c r="A516" s="16">
        <f>A515+1</f>
        <v>43</v>
      </c>
      <c r="B516" s="19" t="s">
        <v>42</v>
      </c>
      <c r="C516" s="23" t="s">
        <v>43</v>
      </c>
      <c r="D516" s="20">
        <v>90</v>
      </c>
    </row>
    <row r="517" ht="14.25">
      <c r="A517" s="16"/>
      <c r="B517" s="19" t="s">
        <v>44</v>
      </c>
      <c r="C517" s="23" t="s">
        <v>257</v>
      </c>
      <c r="D517" s="20">
        <v>300</v>
      </c>
    </row>
    <row r="518" ht="14.25">
      <c r="A518" s="16">
        <f>A516+1</f>
        <v>44</v>
      </c>
      <c r="B518" s="19" t="s">
        <v>44</v>
      </c>
      <c r="C518" s="23" t="s">
        <v>46</v>
      </c>
      <c r="D518" s="20">
        <v>450</v>
      </c>
    </row>
    <row r="519" ht="14.25">
      <c r="A519" s="16">
        <f>A518+1</f>
        <v>45</v>
      </c>
      <c r="B519" s="19" t="s">
        <v>47</v>
      </c>
      <c r="C519" s="23" t="s">
        <v>48</v>
      </c>
      <c r="D519" s="20">
        <v>450</v>
      </c>
    </row>
    <row r="520" ht="14.25">
      <c r="A520" s="16">
        <f>A519+1</f>
        <v>46</v>
      </c>
      <c r="B520" s="19" t="s">
        <v>47</v>
      </c>
      <c r="C520" s="23" t="s">
        <v>258</v>
      </c>
      <c r="D520" s="20">
        <v>450</v>
      </c>
    </row>
    <row r="521" ht="14.25">
      <c r="A521" s="16"/>
      <c r="B521" s="19" t="s">
        <v>50</v>
      </c>
      <c r="C521" s="23" t="s">
        <v>51</v>
      </c>
      <c r="D521" s="20">
        <v>180</v>
      </c>
    </row>
    <row r="522" ht="14.25">
      <c r="A522" s="16"/>
      <c r="B522" s="19" t="s">
        <v>50</v>
      </c>
      <c r="C522" s="23" t="s">
        <v>52</v>
      </c>
      <c r="D522" s="20">
        <v>350</v>
      </c>
    </row>
    <row r="523" ht="14.25">
      <c r="A523" s="16">
        <f>A520+1</f>
        <v>47</v>
      </c>
      <c r="B523" s="19" t="s">
        <v>50</v>
      </c>
      <c r="C523" s="23" t="s">
        <v>53</v>
      </c>
      <c r="D523" s="20">
        <v>370</v>
      </c>
    </row>
    <row r="524" ht="14.25">
      <c r="A524" s="16">
        <f>A523+1</f>
        <v>48</v>
      </c>
      <c r="B524" s="19" t="s">
        <v>259</v>
      </c>
      <c r="C524" s="23" t="s">
        <v>55</v>
      </c>
      <c r="D524" s="20">
        <v>180</v>
      </c>
    </row>
    <row r="525" ht="14.25">
      <c r="A525" s="16">
        <f>A524+1</f>
        <v>49</v>
      </c>
      <c r="B525" s="19" t="s">
        <v>56</v>
      </c>
      <c r="C525" s="23" t="s">
        <v>57</v>
      </c>
      <c r="D525" s="20">
        <v>420</v>
      </c>
    </row>
    <row r="526" ht="14.25">
      <c r="A526" s="16">
        <f>A525+1</f>
        <v>50</v>
      </c>
      <c r="B526" s="19" t="s">
        <v>56</v>
      </c>
      <c r="C526" s="23" t="s">
        <v>58</v>
      </c>
      <c r="D526" s="20">
        <v>530</v>
      </c>
    </row>
    <row r="527" ht="14.25">
      <c r="A527" s="16"/>
      <c r="B527" s="19" t="s">
        <v>59</v>
      </c>
      <c r="C527" s="23" t="s">
        <v>60</v>
      </c>
      <c r="D527" s="20">
        <v>420</v>
      </c>
    </row>
    <row r="528" ht="14.25">
      <c r="A528" s="16">
        <f>A526+1</f>
        <v>51</v>
      </c>
      <c r="B528" s="19" t="s">
        <v>61</v>
      </c>
      <c r="C528" s="23" t="s">
        <v>62</v>
      </c>
      <c r="D528" s="20">
        <v>570</v>
      </c>
    </row>
    <row r="529" ht="14.25">
      <c r="A529" s="16">
        <f>A528+1</f>
        <v>52</v>
      </c>
      <c r="B529" s="19" t="s">
        <v>260</v>
      </c>
      <c r="C529" s="19" t="s">
        <v>261</v>
      </c>
      <c r="D529" s="20">
        <v>530</v>
      </c>
    </row>
    <row r="530" ht="14.25">
      <c r="A530" s="16">
        <f>A529+1</f>
        <v>53</v>
      </c>
      <c r="B530" s="19" t="s">
        <v>262</v>
      </c>
      <c r="C530" s="19" t="s">
        <v>263</v>
      </c>
      <c r="D530" s="20">
        <v>430</v>
      </c>
    </row>
    <row r="531" ht="14.25">
      <c r="A531" s="16">
        <f>A530+1</f>
        <v>54</v>
      </c>
      <c r="B531" s="19" t="s">
        <v>264</v>
      </c>
      <c r="C531" s="19" t="s">
        <v>265</v>
      </c>
      <c r="D531" s="20">
        <v>580</v>
      </c>
    </row>
    <row r="532" ht="14.25">
      <c r="A532" s="16">
        <f>A531+1</f>
        <v>55</v>
      </c>
      <c r="B532" s="19" t="s">
        <v>266</v>
      </c>
      <c r="C532" s="19" t="s">
        <v>267</v>
      </c>
      <c r="D532" s="20">
        <v>500</v>
      </c>
    </row>
    <row r="533" ht="14.25">
      <c r="A533" s="16">
        <f>A532+1</f>
        <v>56</v>
      </c>
      <c r="B533" s="19" t="s">
        <v>268</v>
      </c>
      <c r="C533" s="19" t="s">
        <v>269</v>
      </c>
      <c r="D533" s="20">
        <v>430</v>
      </c>
    </row>
    <row r="534" ht="14.25">
      <c r="A534" s="16">
        <f>A533+1</f>
        <v>57</v>
      </c>
      <c r="B534" s="19" t="s">
        <v>270</v>
      </c>
      <c r="C534" s="19" t="s">
        <v>271</v>
      </c>
      <c r="D534" s="20">
        <v>580</v>
      </c>
    </row>
    <row r="535" ht="14.25">
      <c r="A535" s="16">
        <f>A534+1</f>
        <v>58</v>
      </c>
      <c r="B535" s="19" t="s">
        <v>272</v>
      </c>
      <c r="C535" s="19" t="s">
        <v>273</v>
      </c>
      <c r="D535" s="20">
        <v>380</v>
      </c>
    </row>
    <row r="536" ht="14.25">
      <c r="A536" s="16">
        <f>A535+1</f>
        <v>59</v>
      </c>
      <c r="B536" s="24" t="s">
        <v>274</v>
      </c>
      <c r="C536" s="19" t="s">
        <v>275</v>
      </c>
      <c r="D536" s="20">
        <v>380</v>
      </c>
    </row>
    <row r="537" ht="14.25">
      <c r="A537" s="16">
        <f>A536+1</f>
        <v>60</v>
      </c>
      <c r="B537" s="19" t="s">
        <v>276</v>
      </c>
      <c r="C537" s="19" t="s">
        <v>277</v>
      </c>
      <c r="D537" s="20">
        <v>500</v>
      </c>
    </row>
    <row r="538" ht="14.25">
      <c r="A538" s="16">
        <f>A537+1</f>
        <v>61</v>
      </c>
      <c r="B538" s="19" t="s">
        <v>278</v>
      </c>
      <c r="C538" s="19" t="s">
        <v>279</v>
      </c>
      <c r="D538" s="20">
        <v>430</v>
      </c>
    </row>
    <row r="539" ht="14.25">
      <c r="A539" s="16">
        <f>A538+1</f>
        <v>62</v>
      </c>
      <c r="B539" s="19" t="s">
        <v>280</v>
      </c>
      <c r="C539" s="19" t="s">
        <v>281</v>
      </c>
      <c r="D539" s="20">
        <v>590</v>
      </c>
    </row>
    <row r="540" ht="14.25">
      <c r="A540" s="16">
        <f>A539+1</f>
        <v>63</v>
      </c>
      <c r="B540" s="19" t="s">
        <v>282</v>
      </c>
      <c r="C540" s="26" t="s">
        <v>283</v>
      </c>
      <c r="D540" s="20">
        <v>380</v>
      </c>
    </row>
    <row r="541" ht="14.25">
      <c r="A541" s="16">
        <f>A540+1</f>
        <v>64</v>
      </c>
      <c r="B541" s="19" t="s">
        <v>284</v>
      </c>
      <c r="C541" s="26" t="s">
        <v>285</v>
      </c>
      <c r="D541" s="20">
        <v>380</v>
      </c>
    </row>
    <row r="542" ht="14.25">
      <c r="A542" s="16">
        <f>A541+1</f>
        <v>65</v>
      </c>
      <c r="B542" s="24" t="s">
        <v>286</v>
      </c>
      <c r="C542" s="19" t="s">
        <v>287</v>
      </c>
      <c r="D542" s="20">
        <v>500</v>
      </c>
    </row>
    <row r="543" ht="14.25">
      <c r="A543" s="16">
        <f>A542+1</f>
        <v>66</v>
      </c>
      <c r="B543" s="19" t="s">
        <v>288</v>
      </c>
      <c r="C543" s="19" t="s">
        <v>289</v>
      </c>
      <c r="D543" s="20">
        <v>440</v>
      </c>
    </row>
    <row r="544" ht="14.25">
      <c r="A544" s="16">
        <f>A543+1</f>
        <v>67</v>
      </c>
      <c r="B544" s="19" t="s">
        <v>290</v>
      </c>
      <c r="C544" s="23" t="s">
        <v>291</v>
      </c>
      <c r="D544" s="20">
        <v>800</v>
      </c>
    </row>
    <row r="545" ht="14.25">
      <c r="A545" s="16">
        <f>A544+1</f>
        <v>68</v>
      </c>
      <c r="B545" s="19" t="s">
        <v>292</v>
      </c>
      <c r="C545" s="23" t="s">
        <v>293</v>
      </c>
      <c r="D545" s="20">
        <v>500</v>
      </c>
    </row>
    <row r="546" ht="14.25">
      <c r="A546" s="16">
        <f>A545+1</f>
        <v>69</v>
      </c>
      <c r="B546" s="19" t="s">
        <v>294</v>
      </c>
      <c r="C546" s="19" t="s">
        <v>295</v>
      </c>
      <c r="D546" s="20">
        <v>500</v>
      </c>
    </row>
    <row r="547" ht="14.25">
      <c r="A547" s="16">
        <f>A546+1</f>
        <v>70</v>
      </c>
      <c r="B547" s="19" t="s">
        <v>296</v>
      </c>
      <c r="C547" s="19" t="s">
        <v>297</v>
      </c>
      <c r="D547" s="20">
        <v>440</v>
      </c>
    </row>
    <row r="548" ht="14.25">
      <c r="A548" s="16">
        <f>A547+1</f>
        <v>71</v>
      </c>
      <c r="B548" s="19" t="s">
        <v>296</v>
      </c>
      <c r="C548" s="23" t="s">
        <v>298</v>
      </c>
      <c r="D548" s="20">
        <v>440</v>
      </c>
    </row>
    <row r="549" ht="14.25">
      <c r="A549" s="16">
        <f>A548+1</f>
        <v>72</v>
      </c>
      <c r="B549" s="19" t="s">
        <v>299</v>
      </c>
      <c r="C549" s="23" t="s">
        <v>300</v>
      </c>
      <c r="D549" s="20">
        <v>450</v>
      </c>
    </row>
    <row r="550" ht="14.25">
      <c r="A550" s="16">
        <f>A549+1</f>
        <v>73</v>
      </c>
      <c r="B550" s="19" t="s">
        <v>301</v>
      </c>
      <c r="C550" s="23" t="s">
        <v>302</v>
      </c>
      <c r="D550" s="20">
        <v>430</v>
      </c>
    </row>
    <row r="551" ht="14.25">
      <c r="A551" s="16">
        <f>A550+1</f>
        <v>74</v>
      </c>
      <c r="B551" s="19" t="s">
        <v>63</v>
      </c>
      <c r="C551" s="19" t="s">
        <v>64</v>
      </c>
      <c r="D551" s="20">
        <v>210</v>
      </c>
    </row>
    <row r="552" ht="14.25">
      <c r="A552" s="16">
        <f>A551+1</f>
        <v>75</v>
      </c>
      <c r="B552" s="19" t="s">
        <v>303</v>
      </c>
      <c r="C552" s="19" t="s">
        <v>66</v>
      </c>
      <c r="D552" s="20">
        <v>185</v>
      </c>
    </row>
    <row r="553" ht="14.25">
      <c r="A553" s="16">
        <f>A552+1</f>
        <v>76</v>
      </c>
      <c r="B553" s="19" t="s">
        <v>304</v>
      </c>
      <c r="C553" s="19" t="s">
        <v>305</v>
      </c>
      <c r="D553" s="20">
        <v>420</v>
      </c>
    </row>
    <row r="554" ht="14.25">
      <c r="A554" s="16">
        <f>A553+1</f>
        <v>77</v>
      </c>
      <c r="B554" s="19" t="s">
        <v>306</v>
      </c>
      <c r="C554" s="19" t="s">
        <v>307</v>
      </c>
      <c r="D554" s="20">
        <v>430</v>
      </c>
    </row>
    <row r="555" ht="14.25">
      <c r="A555" s="16">
        <f>A554+1</f>
        <v>78</v>
      </c>
      <c r="B555" s="19" t="s">
        <v>308</v>
      </c>
      <c r="C555" s="19" t="s">
        <v>309</v>
      </c>
      <c r="D555" s="20">
        <v>430</v>
      </c>
    </row>
    <row r="556" ht="14.25">
      <c r="A556" s="16">
        <f>A555+1</f>
        <v>79</v>
      </c>
      <c r="B556" s="19" t="s">
        <v>308</v>
      </c>
      <c r="C556" s="19" t="s">
        <v>310</v>
      </c>
      <c r="D556" s="20">
        <v>430</v>
      </c>
    </row>
    <row r="557" ht="14.25">
      <c r="A557" s="16">
        <f>A556+1</f>
        <v>80</v>
      </c>
      <c r="B557" s="19" t="s">
        <v>311</v>
      </c>
      <c r="C557" s="19" t="s">
        <v>312</v>
      </c>
      <c r="D557" s="20">
        <v>430</v>
      </c>
    </row>
    <row r="558" ht="14.25">
      <c r="A558" s="16">
        <f>A557+1</f>
        <v>81</v>
      </c>
      <c r="B558" s="19" t="s">
        <v>308</v>
      </c>
      <c r="C558" s="19" t="s">
        <v>313</v>
      </c>
      <c r="D558" s="20">
        <v>580</v>
      </c>
    </row>
    <row r="559" ht="14.25">
      <c r="A559" s="16">
        <f>A558+1</f>
        <v>82</v>
      </c>
      <c r="B559" s="19" t="s">
        <v>67</v>
      </c>
      <c r="C559" s="19" t="s">
        <v>68</v>
      </c>
      <c r="D559" s="20">
        <v>430</v>
      </c>
    </row>
    <row r="560" ht="14.25">
      <c r="A560" s="16">
        <f>A559+1</f>
        <v>83</v>
      </c>
      <c r="B560" s="19" t="s">
        <v>314</v>
      </c>
      <c r="C560" s="19" t="s">
        <v>315</v>
      </c>
      <c r="D560" s="20">
        <v>450</v>
      </c>
    </row>
    <row r="561" ht="14.25">
      <c r="A561" s="16">
        <f>A560+1</f>
        <v>84</v>
      </c>
      <c r="B561" s="19" t="s">
        <v>316</v>
      </c>
      <c r="C561" s="19" t="s">
        <v>317</v>
      </c>
      <c r="D561" s="20">
        <v>430</v>
      </c>
    </row>
    <row r="562" ht="14.25">
      <c r="A562" s="16">
        <f>A561+1</f>
        <v>85</v>
      </c>
      <c r="B562" s="19" t="s">
        <v>318</v>
      </c>
      <c r="C562" s="19" t="s">
        <v>319</v>
      </c>
      <c r="D562" s="20">
        <v>430</v>
      </c>
    </row>
    <row r="563" ht="14.25">
      <c r="A563" s="16">
        <f>A562+1</f>
        <v>86</v>
      </c>
      <c r="B563" s="19" t="s">
        <v>320</v>
      </c>
      <c r="C563" s="19" t="s">
        <v>321</v>
      </c>
      <c r="D563" s="20">
        <v>430</v>
      </c>
    </row>
    <row r="564" ht="14.25">
      <c r="A564" s="16">
        <f>A563+1</f>
        <v>87</v>
      </c>
      <c r="B564" s="19" t="s">
        <v>322</v>
      </c>
      <c r="C564" s="19" t="s">
        <v>323</v>
      </c>
      <c r="D564" s="20">
        <v>430</v>
      </c>
    </row>
    <row r="565" ht="14.25">
      <c r="A565" s="16">
        <f>A564+1</f>
        <v>88</v>
      </c>
      <c r="B565" s="19" t="s">
        <v>324</v>
      </c>
      <c r="C565" s="19" t="s">
        <v>325</v>
      </c>
      <c r="D565" s="20">
        <v>430</v>
      </c>
    </row>
    <row r="566" ht="14.25">
      <c r="A566" s="16">
        <f>A565+1</f>
        <v>89</v>
      </c>
      <c r="B566" s="19" t="s">
        <v>326</v>
      </c>
      <c r="C566" s="19" t="s">
        <v>327</v>
      </c>
      <c r="D566" s="20">
        <v>430</v>
      </c>
    </row>
    <row r="567" ht="14.25">
      <c r="A567" s="16">
        <f>A566+1</f>
        <v>90</v>
      </c>
      <c r="B567" s="19" t="s">
        <v>328</v>
      </c>
      <c r="C567" s="19" t="s">
        <v>329</v>
      </c>
      <c r="D567" s="20">
        <v>450</v>
      </c>
    </row>
    <row r="568" ht="14.25">
      <c r="A568" s="16">
        <f>A567+1</f>
        <v>91</v>
      </c>
      <c r="B568" s="19" t="s">
        <v>330</v>
      </c>
      <c r="C568" s="19" t="s">
        <v>331</v>
      </c>
      <c r="D568" s="20">
        <v>450</v>
      </c>
    </row>
    <row r="569" ht="14.25">
      <c r="A569" s="16">
        <f>A568+1</f>
        <v>92</v>
      </c>
      <c r="B569" s="19" t="s">
        <v>332</v>
      </c>
      <c r="C569" s="30" t="s">
        <v>333</v>
      </c>
      <c r="D569" s="15">
        <v>600</v>
      </c>
    </row>
    <row r="570" ht="14.25">
      <c r="A570" s="16">
        <f>A569+1</f>
        <v>93</v>
      </c>
      <c r="B570" s="19" t="s">
        <v>334</v>
      </c>
      <c r="C570" s="30" t="s">
        <v>335</v>
      </c>
      <c r="D570" s="15">
        <v>600</v>
      </c>
    </row>
    <row r="571" ht="14.25">
      <c r="A571" s="16">
        <f>A570+1</f>
        <v>94</v>
      </c>
      <c r="B571" s="19" t="s">
        <v>334</v>
      </c>
      <c r="C571" s="30" t="s">
        <v>336</v>
      </c>
      <c r="D571" s="15">
        <v>800</v>
      </c>
    </row>
    <row r="572" ht="14.25">
      <c r="A572" s="16">
        <f>A571+1</f>
        <v>95</v>
      </c>
      <c r="B572" s="21"/>
      <c r="C572" s="28" t="s">
        <v>337</v>
      </c>
      <c r="D572" s="20"/>
    </row>
    <row r="573" ht="14.25">
      <c r="A573" s="16">
        <f>A572+1</f>
        <v>96</v>
      </c>
      <c r="B573" s="19" t="s">
        <v>338</v>
      </c>
      <c r="C573" s="19" t="s">
        <v>339</v>
      </c>
      <c r="D573" s="20">
        <v>480</v>
      </c>
    </row>
    <row r="574" ht="14.25">
      <c r="A574" s="16">
        <f>A573+1</f>
        <v>97</v>
      </c>
      <c r="B574" s="19" t="s">
        <v>340</v>
      </c>
      <c r="C574" s="19" t="s">
        <v>341</v>
      </c>
      <c r="D574" s="20">
        <v>480</v>
      </c>
    </row>
    <row r="575" ht="14.25">
      <c r="A575" s="16">
        <f>A574+1</f>
        <v>98</v>
      </c>
      <c r="B575" s="19" t="s">
        <v>342</v>
      </c>
      <c r="C575" s="19" t="s">
        <v>343</v>
      </c>
      <c r="D575" s="20">
        <v>480</v>
      </c>
    </row>
    <row r="576" ht="14.25">
      <c r="A576" s="16">
        <f>A575+1</f>
        <v>99</v>
      </c>
      <c r="B576" s="19" t="s">
        <v>344</v>
      </c>
      <c r="C576" s="31" t="s">
        <v>345</v>
      </c>
      <c r="D576" s="20">
        <v>480</v>
      </c>
    </row>
    <row r="577" ht="14.25">
      <c r="A577" s="16">
        <f>A576+1</f>
        <v>100</v>
      </c>
      <c r="B577" s="21"/>
      <c r="C577" s="18" t="s">
        <v>69</v>
      </c>
      <c r="D577" s="20"/>
    </row>
    <row r="578" ht="14.25">
      <c r="A578" s="16">
        <f>A577+1</f>
        <v>101</v>
      </c>
      <c r="B578" s="24" t="s">
        <v>70</v>
      </c>
      <c r="C578" s="19" t="s">
        <v>71</v>
      </c>
      <c r="D578" s="20">
        <v>1300</v>
      </c>
    </row>
    <row r="579" ht="14.25">
      <c r="A579" s="16">
        <f>A578+1</f>
        <v>102</v>
      </c>
      <c r="B579" s="19" t="s">
        <v>72</v>
      </c>
      <c r="C579" s="19" t="s">
        <v>73</v>
      </c>
      <c r="D579" s="20">
        <v>540</v>
      </c>
    </row>
    <row r="580" ht="14.25">
      <c r="A580" s="16">
        <f>A579+1</f>
        <v>103</v>
      </c>
      <c r="B580" s="19" t="s">
        <v>346</v>
      </c>
      <c r="C580" s="19" t="s">
        <v>75</v>
      </c>
      <c r="D580" s="20">
        <v>540</v>
      </c>
    </row>
    <row r="581" ht="14.25">
      <c r="A581" s="16">
        <f>A580+1</f>
        <v>104</v>
      </c>
      <c r="B581" s="19" t="s">
        <v>347</v>
      </c>
      <c r="C581" s="19" t="s">
        <v>348</v>
      </c>
      <c r="D581" s="20">
        <v>540</v>
      </c>
    </row>
    <row r="582" ht="14.25">
      <c r="A582" s="16">
        <f>A581+1</f>
        <v>105</v>
      </c>
      <c r="B582" s="19" t="s">
        <v>76</v>
      </c>
      <c r="C582" s="19" t="s">
        <v>77</v>
      </c>
      <c r="D582" s="20">
        <v>540</v>
      </c>
    </row>
    <row r="583" ht="14.25">
      <c r="A583" s="16">
        <f>A582+1</f>
        <v>106</v>
      </c>
      <c r="B583" s="19" t="s">
        <v>78</v>
      </c>
      <c r="C583" s="19" t="s">
        <v>79</v>
      </c>
      <c r="D583" s="20">
        <v>540</v>
      </c>
    </row>
    <row r="584" ht="14.25">
      <c r="A584" s="16"/>
      <c r="B584" s="19" t="s">
        <v>80</v>
      </c>
      <c r="C584" s="19" t="s">
        <v>81</v>
      </c>
      <c r="D584" s="20">
        <v>540</v>
      </c>
    </row>
    <row r="585" ht="14.25">
      <c r="A585" s="21"/>
      <c r="B585" s="23" t="s">
        <v>82</v>
      </c>
      <c r="C585" s="19" t="s">
        <v>83</v>
      </c>
      <c r="D585" s="20">
        <v>540</v>
      </c>
    </row>
    <row r="586" ht="14.25">
      <c r="A586" s="21">
        <f>A583+1</f>
        <v>107</v>
      </c>
      <c r="B586" s="19" t="s">
        <v>84</v>
      </c>
      <c r="C586" s="19" t="s">
        <v>85</v>
      </c>
      <c r="D586" s="20">
        <v>1656.03</v>
      </c>
    </row>
    <row r="587" ht="14.25">
      <c r="A587" s="21">
        <f>A586+1</f>
        <v>108</v>
      </c>
      <c r="B587" s="19" t="s">
        <v>86</v>
      </c>
      <c r="C587" s="19" t="s">
        <v>87</v>
      </c>
      <c r="D587" s="20">
        <v>590</v>
      </c>
    </row>
    <row r="588" ht="14.25">
      <c r="A588" s="21">
        <f>A587+1</f>
        <v>109</v>
      </c>
      <c r="B588" s="19" t="s">
        <v>88</v>
      </c>
      <c r="C588" s="19" t="s">
        <v>89</v>
      </c>
      <c r="D588" s="20">
        <v>1100</v>
      </c>
    </row>
    <row r="589" ht="14.25">
      <c r="A589" s="21">
        <f>A588+1</f>
        <v>110</v>
      </c>
      <c r="B589" s="19" t="s">
        <v>90</v>
      </c>
      <c r="C589" s="19" t="s">
        <v>91</v>
      </c>
      <c r="D589" s="20">
        <v>1200</v>
      </c>
    </row>
    <row r="590" ht="14.25">
      <c r="A590" s="21"/>
      <c r="B590" s="19" t="s">
        <v>92</v>
      </c>
      <c r="C590" s="23" t="s">
        <v>93</v>
      </c>
      <c r="D590" s="20">
        <v>1500</v>
      </c>
    </row>
    <row r="591" ht="14.25">
      <c r="A591" s="21">
        <f>A589+1</f>
        <v>111</v>
      </c>
      <c r="B591" s="19" t="s">
        <v>349</v>
      </c>
      <c r="C591" s="23" t="s">
        <v>350</v>
      </c>
      <c r="D591" s="20">
        <v>1300</v>
      </c>
    </row>
    <row r="592" ht="14.25">
      <c r="A592" s="21">
        <f>A591+1</f>
        <v>112</v>
      </c>
      <c r="B592" s="19" t="s">
        <v>351</v>
      </c>
      <c r="C592" s="23" t="s">
        <v>352</v>
      </c>
      <c r="D592" s="20">
        <v>750</v>
      </c>
    </row>
    <row r="593" ht="14.25">
      <c r="A593" s="21">
        <f>A592+1</f>
        <v>113</v>
      </c>
      <c r="B593" s="19" t="s">
        <v>353</v>
      </c>
      <c r="C593" s="23" t="s">
        <v>354</v>
      </c>
      <c r="D593" s="20">
        <v>600</v>
      </c>
    </row>
    <row r="594" ht="14.25">
      <c r="A594" s="21">
        <f>A593+1</f>
        <v>114</v>
      </c>
      <c r="B594" s="19" t="s">
        <v>355</v>
      </c>
      <c r="C594" s="23" t="s">
        <v>356</v>
      </c>
      <c r="D594" s="20">
        <v>700</v>
      </c>
    </row>
    <row r="595" ht="14.25">
      <c r="A595" s="21">
        <f>A594+1</f>
        <v>115</v>
      </c>
      <c r="B595" s="19" t="s">
        <v>357</v>
      </c>
      <c r="C595" s="23" t="s">
        <v>358</v>
      </c>
      <c r="D595" s="20">
        <v>660</v>
      </c>
    </row>
    <row r="596" ht="14.25">
      <c r="A596" s="21">
        <f>A595+1</f>
        <v>116</v>
      </c>
      <c r="B596" s="19" t="s">
        <v>359</v>
      </c>
      <c r="C596" s="23" t="s">
        <v>360</v>
      </c>
      <c r="D596" s="20">
        <v>660</v>
      </c>
    </row>
    <row r="597" ht="14.25">
      <c r="A597" s="21">
        <f>A596+1</f>
        <v>117</v>
      </c>
      <c r="B597" s="19"/>
      <c r="C597" s="23" t="s">
        <v>361</v>
      </c>
      <c r="D597" s="20">
        <v>660</v>
      </c>
    </row>
    <row r="598" ht="14.25">
      <c r="A598" s="21">
        <f>A597+1</f>
        <v>118</v>
      </c>
      <c r="B598" s="19" t="s">
        <v>362</v>
      </c>
      <c r="C598" s="23" t="s">
        <v>363</v>
      </c>
      <c r="D598" s="20">
        <v>750</v>
      </c>
    </row>
    <row r="599" ht="14.25">
      <c r="A599" s="21">
        <v>119</v>
      </c>
      <c r="B599" s="19" t="s">
        <v>364</v>
      </c>
      <c r="C599" s="23" t="s">
        <v>664</v>
      </c>
      <c r="D599" s="20">
        <v>1900</v>
      </c>
    </row>
    <row r="600" ht="14.25">
      <c r="A600" s="21">
        <v>120</v>
      </c>
      <c r="B600" s="19" t="s">
        <v>366</v>
      </c>
      <c r="C600" s="30" t="s">
        <v>367</v>
      </c>
      <c r="D600" s="15">
        <v>1200</v>
      </c>
    </row>
    <row r="601" ht="14.25">
      <c r="A601" s="21">
        <v>121</v>
      </c>
      <c r="B601" s="19" t="s">
        <v>366</v>
      </c>
      <c r="C601" s="26" t="s">
        <v>368</v>
      </c>
      <c r="D601" s="15">
        <v>1700</v>
      </c>
    </row>
    <row r="602" ht="14.25">
      <c r="A602" s="21">
        <v>122</v>
      </c>
      <c r="B602" s="19" t="s">
        <v>366</v>
      </c>
      <c r="C602" s="26" t="s">
        <v>369</v>
      </c>
      <c r="D602" s="15">
        <v>1400</v>
      </c>
    </row>
    <row r="603" ht="14.25">
      <c r="A603" s="21">
        <v>123</v>
      </c>
      <c r="B603" s="20" t="s">
        <v>94</v>
      </c>
      <c r="C603" s="20" t="s">
        <v>95</v>
      </c>
      <c r="D603" s="20">
        <v>900</v>
      </c>
    </row>
    <row r="604" ht="14.25">
      <c r="A604" s="21">
        <v>124</v>
      </c>
      <c r="B604" s="20" t="s">
        <v>96</v>
      </c>
      <c r="C604" s="20" t="s">
        <v>97</v>
      </c>
      <c r="D604" s="20">
        <v>1300</v>
      </c>
    </row>
    <row r="605" ht="14.25">
      <c r="A605" s="21">
        <v>125</v>
      </c>
      <c r="B605" s="20" t="s">
        <v>98</v>
      </c>
      <c r="C605" s="20" t="s">
        <v>99</v>
      </c>
      <c r="D605" s="20">
        <v>1500</v>
      </c>
    </row>
    <row r="606" ht="14.25">
      <c r="A606" s="21">
        <v>126</v>
      </c>
      <c r="B606" s="20" t="s">
        <v>100</v>
      </c>
      <c r="C606" s="20" t="s">
        <v>101</v>
      </c>
      <c r="D606" s="20">
        <v>2300</v>
      </c>
    </row>
    <row r="607" ht="14.25">
      <c r="A607" s="21">
        <v>127</v>
      </c>
      <c r="B607" s="20" t="s">
        <v>370</v>
      </c>
      <c r="C607" s="20" t="s">
        <v>371</v>
      </c>
      <c r="D607" s="20">
        <v>2700</v>
      </c>
    </row>
    <row r="608" ht="14.25">
      <c r="A608" s="21">
        <v>128</v>
      </c>
      <c r="B608" s="20" t="s">
        <v>102</v>
      </c>
      <c r="C608" s="20" t="s">
        <v>103</v>
      </c>
      <c r="D608" s="20">
        <v>3500</v>
      </c>
    </row>
    <row r="609" ht="14.25">
      <c r="A609" s="21">
        <v>129</v>
      </c>
      <c r="B609" s="16"/>
      <c r="C609" s="25" t="s">
        <v>104</v>
      </c>
      <c r="D609" s="20"/>
    </row>
    <row r="610" ht="14.25">
      <c r="A610" s="21">
        <v>130</v>
      </c>
      <c r="B610" s="19" t="s">
        <v>105</v>
      </c>
      <c r="C610" s="19" t="s">
        <v>106</v>
      </c>
      <c r="D610" s="20">
        <v>1000</v>
      </c>
    </row>
    <row r="611" ht="14.25">
      <c r="A611" s="21">
        <v>131</v>
      </c>
      <c r="B611" s="19" t="s">
        <v>107</v>
      </c>
      <c r="C611" s="19" t="s">
        <v>108</v>
      </c>
      <c r="D611" s="20">
        <v>530</v>
      </c>
    </row>
    <row r="612" ht="14.25">
      <c r="A612" s="21">
        <v>132</v>
      </c>
      <c r="B612" s="19" t="s">
        <v>109</v>
      </c>
      <c r="C612" s="19" t="s">
        <v>110</v>
      </c>
      <c r="D612" s="20">
        <v>950</v>
      </c>
    </row>
    <row r="613" ht="14.25">
      <c r="A613" s="21">
        <v>133</v>
      </c>
      <c r="B613" s="26" t="s">
        <v>111</v>
      </c>
      <c r="C613" s="19" t="s">
        <v>112</v>
      </c>
      <c r="D613" s="20">
        <v>950</v>
      </c>
    </row>
    <row r="614" ht="14.25">
      <c r="A614" s="21">
        <v>134</v>
      </c>
      <c r="B614" s="26" t="s">
        <v>113</v>
      </c>
      <c r="C614" s="19" t="s">
        <v>114</v>
      </c>
      <c r="D614" s="20">
        <v>530</v>
      </c>
    </row>
    <row r="615" ht="14.25">
      <c r="A615" s="21">
        <v>135</v>
      </c>
      <c r="B615" s="19" t="s">
        <v>115</v>
      </c>
      <c r="C615" s="19" t="s">
        <v>116</v>
      </c>
      <c r="D615" s="20">
        <v>430</v>
      </c>
    </row>
    <row r="616" ht="14.25">
      <c r="A616" s="21">
        <v>136</v>
      </c>
      <c r="B616" s="19" t="s">
        <v>117</v>
      </c>
      <c r="C616" s="19" t="s">
        <v>118</v>
      </c>
      <c r="D616" s="20">
        <v>350</v>
      </c>
    </row>
    <row r="617" ht="14.25">
      <c r="A617" s="21">
        <v>137</v>
      </c>
      <c r="B617" s="19" t="s">
        <v>119</v>
      </c>
      <c r="C617" s="19" t="s">
        <v>120</v>
      </c>
      <c r="D617" s="20">
        <v>450</v>
      </c>
    </row>
    <row r="618" ht="14.25">
      <c r="A618" s="21">
        <v>138</v>
      </c>
      <c r="B618" s="19" t="s">
        <v>121</v>
      </c>
      <c r="C618" s="19" t="s">
        <v>122</v>
      </c>
      <c r="D618" s="20">
        <v>700</v>
      </c>
    </row>
    <row r="619" ht="14.25">
      <c r="A619" s="21">
        <v>139</v>
      </c>
      <c r="B619" s="19" t="s">
        <v>123</v>
      </c>
      <c r="C619" s="19" t="s">
        <v>124</v>
      </c>
      <c r="D619" s="20">
        <v>200</v>
      </c>
    </row>
    <row r="620" ht="14.25">
      <c r="A620" s="21">
        <v>140</v>
      </c>
      <c r="B620" s="19" t="s">
        <v>372</v>
      </c>
      <c r="C620" s="19" t="s">
        <v>373</v>
      </c>
      <c r="D620" s="20">
        <v>1950</v>
      </c>
    </row>
    <row r="621" ht="14.25">
      <c r="A621" s="21">
        <v>141</v>
      </c>
      <c r="B621" s="19" t="s">
        <v>374</v>
      </c>
      <c r="C621" s="19" t="s">
        <v>375</v>
      </c>
      <c r="D621" s="20">
        <v>620</v>
      </c>
    </row>
    <row r="622" ht="14.25">
      <c r="A622" s="21">
        <v>142</v>
      </c>
      <c r="B622" s="24" t="s">
        <v>376</v>
      </c>
      <c r="C622" s="19" t="s">
        <v>377</v>
      </c>
      <c r="D622" s="20">
        <v>700</v>
      </c>
    </row>
    <row r="623" ht="14.25">
      <c r="A623" s="21">
        <v>143</v>
      </c>
      <c r="B623" s="24" t="s">
        <v>125</v>
      </c>
      <c r="C623" s="32" t="s">
        <v>378</v>
      </c>
      <c r="D623" s="20">
        <v>1100</v>
      </c>
    </row>
    <row r="624" ht="14.25">
      <c r="A624" s="21"/>
      <c r="B624" s="21"/>
      <c r="C624" s="18" t="s">
        <v>379</v>
      </c>
      <c r="D624" s="20"/>
    </row>
    <row r="625" ht="14.25">
      <c r="A625" s="21"/>
      <c r="B625" s="24" t="s">
        <v>380</v>
      </c>
      <c r="C625" s="33" t="s">
        <v>381</v>
      </c>
      <c r="D625" s="20">
        <v>430</v>
      </c>
    </row>
    <row r="626" ht="14.25">
      <c r="A626" s="21"/>
      <c r="B626" s="21"/>
      <c r="C626" s="18" t="s">
        <v>382</v>
      </c>
      <c r="D626" s="20"/>
    </row>
    <row r="627" ht="14.25">
      <c r="A627" s="21"/>
      <c r="B627" s="24" t="s">
        <v>383</v>
      </c>
      <c r="C627" s="19" t="s">
        <v>384</v>
      </c>
      <c r="D627" s="20">
        <v>500</v>
      </c>
    </row>
    <row r="628" ht="14.25">
      <c r="A628" s="21"/>
      <c r="B628" s="19" t="s">
        <v>385</v>
      </c>
      <c r="C628" s="19" t="s">
        <v>665</v>
      </c>
      <c r="D628" s="20">
        <v>480</v>
      </c>
    </row>
    <row r="629" ht="14.25">
      <c r="A629" s="21"/>
      <c r="B629" s="21"/>
      <c r="C629" s="18" t="s">
        <v>387</v>
      </c>
      <c r="D629" s="20"/>
    </row>
    <row r="630" ht="14.25">
      <c r="A630" s="21"/>
      <c r="B630" s="31" t="s">
        <v>388</v>
      </c>
      <c r="C630" s="19" t="s">
        <v>389</v>
      </c>
      <c r="D630" s="20">
        <v>700</v>
      </c>
    </row>
    <row r="631" ht="14.25">
      <c r="A631" s="21"/>
      <c r="B631" s="24" t="s">
        <v>390</v>
      </c>
      <c r="C631" s="19" t="s">
        <v>391</v>
      </c>
      <c r="D631" s="20">
        <v>450</v>
      </c>
    </row>
    <row r="632" ht="14.25">
      <c r="A632" s="21"/>
      <c r="B632" s="24" t="s">
        <v>392</v>
      </c>
      <c r="C632" s="19" t="s">
        <v>393</v>
      </c>
      <c r="D632" s="20">
        <v>1100</v>
      </c>
    </row>
    <row r="633" ht="14.25">
      <c r="A633" s="21"/>
      <c r="B633" s="24" t="s">
        <v>394</v>
      </c>
      <c r="C633" s="19" t="s">
        <v>395</v>
      </c>
      <c r="D633" s="20">
        <v>400</v>
      </c>
    </row>
    <row r="634" ht="14.25">
      <c r="A634" s="21"/>
      <c r="B634" s="24" t="s">
        <v>396</v>
      </c>
      <c r="C634" s="19" t="s">
        <v>397</v>
      </c>
      <c r="D634" s="20">
        <v>450</v>
      </c>
    </row>
    <row r="635" ht="14.25">
      <c r="A635" s="21"/>
      <c r="B635" s="24" t="s">
        <v>398</v>
      </c>
      <c r="C635" s="19" t="s">
        <v>399</v>
      </c>
      <c r="D635" s="20">
        <v>500</v>
      </c>
    </row>
    <row r="636" ht="14.25">
      <c r="A636" s="21"/>
      <c r="B636" s="24" t="s">
        <v>400</v>
      </c>
      <c r="C636" s="19" t="s">
        <v>401</v>
      </c>
      <c r="D636" s="20">
        <v>350</v>
      </c>
    </row>
    <row r="637" ht="14.25">
      <c r="A637" s="21"/>
      <c r="B637" s="24" t="s">
        <v>402</v>
      </c>
      <c r="C637" s="19" t="s">
        <v>403</v>
      </c>
      <c r="D637" s="20">
        <v>400</v>
      </c>
    </row>
    <row r="638" ht="14.25">
      <c r="A638" s="16"/>
      <c r="B638" s="24" t="s">
        <v>404</v>
      </c>
      <c r="C638" s="19" t="s">
        <v>405</v>
      </c>
      <c r="D638" s="20">
        <v>350</v>
      </c>
    </row>
    <row r="639" ht="14.25">
      <c r="A639" s="21">
        <v>144</v>
      </c>
      <c r="B639" s="24" t="s">
        <v>406</v>
      </c>
      <c r="C639" s="19" t="s">
        <v>407</v>
      </c>
      <c r="D639" s="20">
        <v>400</v>
      </c>
    </row>
    <row r="640" ht="14.25">
      <c r="A640" s="21">
        <f>A639+1</f>
        <v>145</v>
      </c>
      <c r="B640" s="24" t="s">
        <v>408</v>
      </c>
      <c r="C640" s="19" t="s">
        <v>409</v>
      </c>
      <c r="D640" s="20">
        <v>450</v>
      </c>
    </row>
    <row r="641" ht="14.25">
      <c r="A641" s="21">
        <f>A640+1</f>
        <v>146</v>
      </c>
      <c r="B641" s="19" t="s">
        <v>410</v>
      </c>
      <c r="C641" s="19" t="s">
        <v>411</v>
      </c>
      <c r="D641" s="20">
        <v>550</v>
      </c>
    </row>
    <row r="642" ht="14.25">
      <c r="A642" s="21">
        <f>A641+1</f>
        <v>147</v>
      </c>
      <c r="B642" s="31" t="s">
        <v>388</v>
      </c>
      <c r="C642" s="19" t="s">
        <v>412</v>
      </c>
      <c r="D642" s="20">
        <v>1300</v>
      </c>
    </row>
    <row r="643" ht="14.25">
      <c r="A643" s="21">
        <f>A642+1</f>
        <v>148</v>
      </c>
      <c r="B643" s="19" t="s">
        <v>413</v>
      </c>
      <c r="C643" s="19" t="s">
        <v>414</v>
      </c>
      <c r="D643" s="20">
        <v>1000</v>
      </c>
    </row>
    <row r="644" ht="14.25">
      <c r="A644" s="21">
        <f>A643+1</f>
        <v>149</v>
      </c>
      <c r="B644" s="21"/>
      <c r="C644" s="18" t="s">
        <v>127</v>
      </c>
      <c r="D644" s="20"/>
    </row>
    <row r="645" ht="14.25">
      <c r="A645" s="21">
        <f>A644+1</f>
        <v>150</v>
      </c>
      <c r="B645" s="24" t="s">
        <v>415</v>
      </c>
      <c r="C645" s="19" t="s">
        <v>416</v>
      </c>
      <c r="D645" s="20">
        <v>450</v>
      </c>
    </row>
    <row r="646" ht="14.25">
      <c r="A646" s="21">
        <f>A645+1</f>
        <v>151</v>
      </c>
      <c r="B646" s="24" t="s">
        <v>417</v>
      </c>
      <c r="C646" s="19" t="s">
        <v>418</v>
      </c>
      <c r="D646" s="20">
        <v>500</v>
      </c>
    </row>
    <row r="647" ht="14.25">
      <c r="A647" s="21">
        <f>A646+1</f>
        <v>152</v>
      </c>
      <c r="B647" s="24" t="s">
        <v>419</v>
      </c>
      <c r="C647" s="19" t="s">
        <v>420</v>
      </c>
      <c r="D647" s="20">
        <v>1100</v>
      </c>
    </row>
    <row r="648" ht="14.25">
      <c r="A648" s="21">
        <f>A647+1</f>
        <v>153</v>
      </c>
      <c r="B648" s="19" t="s">
        <v>421</v>
      </c>
      <c r="C648" s="19" t="s">
        <v>422</v>
      </c>
      <c r="D648" s="20">
        <v>1600</v>
      </c>
    </row>
    <row r="649" ht="14.25">
      <c r="A649" s="21">
        <f>A648+1</f>
        <v>154</v>
      </c>
      <c r="B649" s="19" t="s">
        <v>423</v>
      </c>
      <c r="C649" s="19" t="s">
        <v>424</v>
      </c>
      <c r="D649" s="20">
        <v>500</v>
      </c>
    </row>
    <row r="650" ht="14.25">
      <c r="A650" s="21">
        <f>A649+1</f>
        <v>155</v>
      </c>
      <c r="B650" s="19" t="s">
        <v>425</v>
      </c>
      <c r="C650" s="19" t="s">
        <v>426</v>
      </c>
      <c r="D650" s="20">
        <v>1500</v>
      </c>
    </row>
    <row r="651" ht="14.25">
      <c r="A651" s="21">
        <f>A650+1</f>
        <v>156</v>
      </c>
      <c r="B651" s="19" t="s">
        <v>427</v>
      </c>
      <c r="C651" s="19" t="s">
        <v>428</v>
      </c>
      <c r="D651" s="20">
        <v>250</v>
      </c>
    </row>
    <row r="652" ht="14.25">
      <c r="A652" s="21">
        <v>158</v>
      </c>
      <c r="B652" s="19" t="s">
        <v>128</v>
      </c>
      <c r="C652" s="19" t="s">
        <v>129</v>
      </c>
      <c r="D652" s="20">
        <v>250</v>
      </c>
    </row>
    <row r="653" ht="14.25">
      <c r="A653" s="21"/>
      <c r="B653" s="24" t="s">
        <v>130</v>
      </c>
      <c r="C653" s="19" t="s">
        <v>131</v>
      </c>
      <c r="D653" s="20">
        <v>600</v>
      </c>
    </row>
    <row r="654" ht="14.25">
      <c r="A654" s="21">
        <v>158</v>
      </c>
      <c r="B654" s="24" t="s">
        <v>429</v>
      </c>
      <c r="C654" s="19" t="s">
        <v>430</v>
      </c>
      <c r="D654" s="20">
        <v>1095</v>
      </c>
    </row>
    <row r="655" ht="14.25">
      <c r="A655" s="21"/>
      <c r="B655" s="24" t="s">
        <v>429</v>
      </c>
      <c r="C655" s="19" t="s">
        <v>431</v>
      </c>
      <c r="D655" s="20">
        <v>820</v>
      </c>
    </row>
    <row r="656" ht="14.25">
      <c r="A656" s="21">
        <f>A654+1</f>
        <v>159</v>
      </c>
      <c r="B656" s="24" t="s">
        <v>432</v>
      </c>
      <c r="C656" s="19" t="s">
        <v>433</v>
      </c>
      <c r="D656" s="20">
        <v>750</v>
      </c>
    </row>
    <row r="657" ht="14.25">
      <c r="A657" s="21">
        <f>A656+1</f>
        <v>160</v>
      </c>
      <c r="B657" s="19" t="s">
        <v>434</v>
      </c>
      <c r="C657" s="19" t="s">
        <v>435</v>
      </c>
      <c r="D657" s="20">
        <v>830</v>
      </c>
    </row>
    <row r="658" ht="14.25">
      <c r="A658" s="21"/>
      <c r="B658" s="24" t="s">
        <v>429</v>
      </c>
      <c r="C658" s="23" t="s">
        <v>436</v>
      </c>
      <c r="D658" s="20">
        <v>550</v>
      </c>
    </row>
    <row r="659" ht="14.25">
      <c r="A659" s="21">
        <f>A657+1</f>
        <v>161</v>
      </c>
      <c r="B659" s="24" t="s">
        <v>429</v>
      </c>
      <c r="C659" s="23" t="s">
        <v>437</v>
      </c>
      <c r="D659" s="20">
        <v>500</v>
      </c>
    </row>
    <row r="660" ht="14.25">
      <c r="A660" s="21">
        <f>A659+1</f>
        <v>162</v>
      </c>
      <c r="B660" s="24" t="s">
        <v>429</v>
      </c>
      <c r="C660" s="23" t="s">
        <v>438</v>
      </c>
      <c r="D660" s="20">
        <v>550</v>
      </c>
    </row>
    <row r="661" ht="14.25">
      <c r="A661" s="21">
        <f>A660+1</f>
        <v>163</v>
      </c>
      <c r="B661" s="24" t="s">
        <v>429</v>
      </c>
      <c r="C661" s="23" t="s">
        <v>439</v>
      </c>
      <c r="D661" s="20">
        <v>650</v>
      </c>
    </row>
    <row r="662" ht="14.25">
      <c r="A662" s="21">
        <f>A661+1</f>
        <v>164</v>
      </c>
      <c r="B662" s="24" t="s">
        <v>429</v>
      </c>
      <c r="C662" s="23" t="s">
        <v>440</v>
      </c>
      <c r="D662" s="20">
        <v>700</v>
      </c>
    </row>
    <row r="663" ht="14.25">
      <c r="A663" s="21">
        <f>A662+1</f>
        <v>165</v>
      </c>
      <c r="B663" s="24" t="s">
        <v>429</v>
      </c>
      <c r="C663" s="23" t="s">
        <v>441</v>
      </c>
      <c r="D663" s="20">
        <v>600</v>
      </c>
    </row>
    <row r="664" ht="14.25">
      <c r="A664" s="21">
        <f>A663+1</f>
        <v>166</v>
      </c>
      <c r="B664" s="24" t="s">
        <v>429</v>
      </c>
      <c r="C664" s="23" t="s">
        <v>442</v>
      </c>
      <c r="D664" s="20">
        <v>850</v>
      </c>
    </row>
    <row r="665" ht="14.25">
      <c r="A665" s="21">
        <f>A664+1</f>
        <v>167</v>
      </c>
      <c r="B665" s="19" t="s">
        <v>132</v>
      </c>
      <c r="C665" s="27" t="s">
        <v>443</v>
      </c>
      <c r="D665" s="20">
        <v>440</v>
      </c>
    </row>
    <row r="666" ht="14.25">
      <c r="A666" s="21">
        <f>A665+1</f>
        <v>168</v>
      </c>
      <c r="B666" s="19" t="s">
        <v>134</v>
      </c>
      <c r="C666" s="23" t="s">
        <v>135</v>
      </c>
      <c r="D666" s="20">
        <v>400</v>
      </c>
    </row>
    <row r="667" ht="14.25">
      <c r="A667" s="21">
        <f>A666+1</f>
        <v>169</v>
      </c>
      <c r="B667" s="19" t="s">
        <v>136</v>
      </c>
      <c r="C667" s="23" t="s">
        <v>666</v>
      </c>
      <c r="D667" s="20">
        <v>400</v>
      </c>
    </row>
    <row r="668" ht="14.25">
      <c r="A668" s="21">
        <f>A667+1</f>
        <v>170</v>
      </c>
      <c r="B668" s="19" t="s">
        <v>138</v>
      </c>
      <c r="C668" s="23" t="s">
        <v>139</v>
      </c>
      <c r="D668" s="20">
        <v>400</v>
      </c>
    </row>
    <row r="669" ht="14.25">
      <c r="A669" s="21">
        <f>A668+1</f>
        <v>171</v>
      </c>
      <c r="B669" s="19" t="s">
        <v>140</v>
      </c>
      <c r="C669" s="23" t="s">
        <v>141</v>
      </c>
      <c r="D669" s="20">
        <v>350</v>
      </c>
    </row>
    <row r="670" ht="14.25">
      <c r="A670" s="21">
        <f>A669+1</f>
        <v>172</v>
      </c>
      <c r="B670" s="19" t="s">
        <v>142</v>
      </c>
      <c r="C670" s="23" t="s">
        <v>143</v>
      </c>
      <c r="D670" s="20">
        <v>300</v>
      </c>
    </row>
    <row r="671" ht="14.25">
      <c r="A671" s="21">
        <f>A670+1</f>
        <v>173</v>
      </c>
      <c r="B671" s="19" t="s">
        <v>144</v>
      </c>
      <c r="C671" s="23" t="s">
        <v>446</v>
      </c>
      <c r="D671" s="20">
        <v>300</v>
      </c>
    </row>
    <row r="672" ht="14.25">
      <c r="A672" s="21">
        <f>A671+1</f>
        <v>174</v>
      </c>
      <c r="B672" s="19" t="s">
        <v>146</v>
      </c>
      <c r="C672" s="23" t="s">
        <v>147</v>
      </c>
      <c r="D672" s="20">
        <v>300</v>
      </c>
    </row>
    <row r="673" ht="14.25">
      <c r="A673" s="21"/>
      <c r="B673" s="19" t="s">
        <v>148</v>
      </c>
      <c r="C673" s="23" t="s">
        <v>447</v>
      </c>
      <c r="D673" s="20">
        <v>400</v>
      </c>
    </row>
    <row r="674" ht="14.25">
      <c r="A674" s="21">
        <f>A672+1</f>
        <v>175</v>
      </c>
      <c r="B674" s="19" t="s">
        <v>150</v>
      </c>
      <c r="C674" s="23" t="s">
        <v>448</v>
      </c>
      <c r="D674" s="20">
        <v>380</v>
      </c>
    </row>
    <row r="675" ht="14.25">
      <c r="A675" s="21">
        <f>A674+1</f>
        <v>176</v>
      </c>
      <c r="B675" s="31" t="s">
        <v>152</v>
      </c>
      <c r="C675" s="23" t="s">
        <v>449</v>
      </c>
      <c r="D675" s="20">
        <v>350</v>
      </c>
    </row>
    <row r="676" ht="14.25">
      <c r="A676" s="21">
        <f>A675+1</f>
        <v>177</v>
      </c>
      <c r="B676" s="19" t="s">
        <v>154</v>
      </c>
      <c r="C676" s="23" t="s">
        <v>155</v>
      </c>
      <c r="D676" s="20">
        <v>350</v>
      </c>
    </row>
    <row r="677" ht="14.25">
      <c r="A677" s="21">
        <f>A676+1</f>
        <v>178</v>
      </c>
      <c r="B677" s="19" t="s">
        <v>156</v>
      </c>
      <c r="C677" s="23" t="s">
        <v>157</v>
      </c>
      <c r="D677" s="20">
        <v>350</v>
      </c>
    </row>
    <row r="678" ht="14.25">
      <c r="A678" s="21">
        <f>A677+1</f>
        <v>179</v>
      </c>
      <c r="B678" s="19" t="s">
        <v>158</v>
      </c>
      <c r="C678" s="23" t="s">
        <v>159</v>
      </c>
      <c r="D678" s="20">
        <v>300</v>
      </c>
    </row>
    <row r="679" ht="14.25">
      <c r="A679" s="21">
        <f>A678+1</f>
        <v>180</v>
      </c>
      <c r="B679" s="23" t="s">
        <v>450</v>
      </c>
      <c r="C679" s="33" t="s">
        <v>451</v>
      </c>
      <c r="D679" s="20">
        <v>2100</v>
      </c>
    </row>
    <row r="680" ht="14.25">
      <c r="A680" s="21">
        <f>A679+1</f>
        <v>181</v>
      </c>
      <c r="B680" s="19" t="s">
        <v>452</v>
      </c>
      <c r="C680" s="23" t="s">
        <v>453</v>
      </c>
      <c r="D680" s="20">
        <v>950</v>
      </c>
    </row>
    <row r="681" ht="14.25">
      <c r="A681" s="21">
        <f>A680+1</f>
        <v>182</v>
      </c>
      <c r="B681" s="22" t="s">
        <v>454</v>
      </c>
      <c r="C681" s="23" t="s">
        <v>455</v>
      </c>
      <c r="D681" s="20">
        <v>3500</v>
      </c>
    </row>
    <row r="682" ht="14.25">
      <c r="A682" s="21">
        <f>A681+1</f>
        <v>183</v>
      </c>
      <c r="B682" s="19" t="s">
        <v>456</v>
      </c>
      <c r="C682" s="23" t="s">
        <v>457</v>
      </c>
      <c r="D682" s="20">
        <v>1150</v>
      </c>
    </row>
    <row r="683" ht="14.25">
      <c r="A683" s="21">
        <f>A682+1</f>
        <v>184</v>
      </c>
      <c r="B683" s="19" t="s">
        <v>456</v>
      </c>
      <c r="C683" s="23" t="s">
        <v>458</v>
      </c>
      <c r="D683" s="20">
        <v>1300</v>
      </c>
    </row>
    <row r="684" ht="14.25">
      <c r="A684" s="21">
        <f>A683+1</f>
        <v>185</v>
      </c>
      <c r="B684" s="22" t="s">
        <v>454</v>
      </c>
      <c r="C684" s="23" t="s">
        <v>459</v>
      </c>
      <c r="D684" s="20">
        <v>5000</v>
      </c>
    </row>
    <row r="685" ht="14.25">
      <c r="A685" s="21">
        <f>A684+1</f>
        <v>186</v>
      </c>
      <c r="B685" s="19" t="s">
        <v>460</v>
      </c>
      <c r="C685" s="23" t="s">
        <v>461</v>
      </c>
      <c r="D685" s="20">
        <v>300</v>
      </c>
    </row>
    <row r="686" ht="14.25">
      <c r="A686" s="21">
        <f>A685+1</f>
        <v>187</v>
      </c>
      <c r="B686" s="19" t="s">
        <v>462</v>
      </c>
      <c r="C686" s="31" t="s">
        <v>463</v>
      </c>
      <c r="D686" s="20">
        <v>300</v>
      </c>
    </row>
    <row r="687" ht="14.25">
      <c r="A687" s="21">
        <f>A686+1</f>
        <v>188</v>
      </c>
      <c r="B687" s="16"/>
      <c r="C687" s="18" t="s">
        <v>464</v>
      </c>
      <c r="D687" s="20"/>
    </row>
    <row r="688" ht="14.25">
      <c r="A688" s="21">
        <f>A687+1</f>
        <v>189</v>
      </c>
      <c r="B688" s="24" t="s">
        <v>465</v>
      </c>
      <c r="C688" s="19" t="s">
        <v>466</v>
      </c>
      <c r="D688" s="20">
        <v>350</v>
      </c>
    </row>
    <row r="689" ht="14.25">
      <c r="A689" s="21">
        <f>A688+1</f>
        <v>190</v>
      </c>
      <c r="B689" s="16"/>
      <c r="C689" s="18" t="s">
        <v>467</v>
      </c>
      <c r="D689" s="20"/>
    </row>
    <row r="690" ht="14.25">
      <c r="A690" s="21">
        <f>A689+1</f>
        <v>191</v>
      </c>
      <c r="B690" s="24" t="s">
        <v>468</v>
      </c>
      <c r="C690" s="19" t="s">
        <v>469</v>
      </c>
      <c r="D690" s="20">
        <v>650</v>
      </c>
    </row>
    <row r="691" ht="14.25">
      <c r="A691" s="21">
        <f>A690+1</f>
        <v>192</v>
      </c>
      <c r="B691" s="24" t="s">
        <v>470</v>
      </c>
      <c r="C691" s="19" t="s">
        <v>471</v>
      </c>
      <c r="D691" s="20">
        <v>350</v>
      </c>
    </row>
    <row r="692" ht="14.25">
      <c r="A692" s="21">
        <f>A691+1</f>
        <v>193</v>
      </c>
      <c r="B692" s="31" t="s">
        <v>472</v>
      </c>
      <c r="C692" s="19" t="s">
        <v>473</v>
      </c>
      <c r="D692" s="20">
        <v>400</v>
      </c>
    </row>
    <row r="693" ht="14.25">
      <c r="A693" s="21">
        <f>A692+1</f>
        <v>194</v>
      </c>
      <c r="B693" s="21"/>
      <c r="C693" s="18" t="s">
        <v>474</v>
      </c>
      <c r="D693" s="20"/>
    </row>
    <row r="694" ht="14.25">
      <c r="A694" s="21">
        <f>A693+1</f>
        <v>195</v>
      </c>
      <c r="B694" s="24" t="s">
        <v>475</v>
      </c>
      <c r="C694" s="19" t="s">
        <v>476</v>
      </c>
      <c r="D694" s="20">
        <v>700</v>
      </c>
    </row>
    <row r="695" ht="14.25">
      <c r="A695" s="21">
        <f>A694+1</f>
        <v>196</v>
      </c>
      <c r="B695" s="24" t="s">
        <v>477</v>
      </c>
      <c r="C695" s="19" t="s">
        <v>478</v>
      </c>
      <c r="D695" s="20">
        <v>700</v>
      </c>
    </row>
    <row r="696" ht="14.25">
      <c r="A696" s="21">
        <f>A695+1</f>
        <v>197</v>
      </c>
      <c r="B696" s="24" t="s">
        <v>479</v>
      </c>
      <c r="C696" s="19" t="s">
        <v>480</v>
      </c>
      <c r="D696" s="20">
        <v>500</v>
      </c>
    </row>
    <row r="697" ht="14.25">
      <c r="A697" s="21">
        <f>A696+1</f>
        <v>198</v>
      </c>
      <c r="B697" s="31" t="s">
        <v>481</v>
      </c>
      <c r="C697" s="19" t="s">
        <v>482</v>
      </c>
      <c r="D697" s="20">
        <v>700</v>
      </c>
    </row>
    <row r="698" ht="14.25">
      <c r="A698" s="21">
        <f>A697+1</f>
        <v>199</v>
      </c>
      <c r="B698" s="24" t="s">
        <v>483</v>
      </c>
      <c r="C698" s="19" t="s">
        <v>484</v>
      </c>
      <c r="D698" s="20">
        <v>300</v>
      </c>
    </row>
    <row r="699" ht="14.25">
      <c r="A699" s="21">
        <f>A698+1</f>
        <v>200</v>
      </c>
      <c r="B699" s="19" t="s">
        <v>485</v>
      </c>
      <c r="C699" s="19" t="s">
        <v>486</v>
      </c>
      <c r="D699" s="20">
        <v>450</v>
      </c>
    </row>
    <row r="700" ht="14.25">
      <c r="A700" s="21">
        <f>A699+1</f>
        <v>201</v>
      </c>
      <c r="B700" s="21"/>
      <c r="C700" s="18" t="s">
        <v>487</v>
      </c>
      <c r="D700" s="20"/>
    </row>
    <row r="701" ht="14.25">
      <c r="A701" s="21">
        <f>A700+1</f>
        <v>202</v>
      </c>
      <c r="B701" s="24" t="s">
        <v>488</v>
      </c>
      <c r="C701" s="19" t="s">
        <v>489</v>
      </c>
      <c r="D701" s="20">
        <v>480</v>
      </c>
    </row>
    <row r="702" ht="14.25">
      <c r="A702" s="21">
        <f>A701+1</f>
        <v>203</v>
      </c>
      <c r="B702" s="24" t="s">
        <v>490</v>
      </c>
      <c r="C702" s="19" t="s">
        <v>491</v>
      </c>
      <c r="D702" s="20">
        <v>400</v>
      </c>
    </row>
    <row r="703" ht="14.25">
      <c r="A703" s="21">
        <f>A702+1</f>
        <v>204</v>
      </c>
      <c r="B703" s="24" t="s">
        <v>492</v>
      </c>
      <c r="C703" s="19" t="s">
        <v>493</v>
      </c>
      <c r="D703" s="20">
        <v>550</v>
      </c>
    </row>
    <row r="704" ht="14.25">
      <c r="A704" s="21">
        <f>A703+1</f>
        <v>205</v>
      </c>
      <c r="B704" s="24" t="s">
        <v>494</v>
      </c>
      <c r="C704" s="19" t="s">
        <v>495</v>
      </c>
      <c r="D704" s="20">
        <v>300</v>
      </c>
    </row>
    <row r="705" ht="14.25">
      <c r="A705" s="21">
        <f>A704+1</f>
        <v>206</v>
      </c>
      <c r="B705" s="24" t="s">
        <v>496</v>
      </c>
      <c r="C705" s="19" t="s">
        <v>497</v>
      </c>
      <c r="D705" s="20">
        <v>500</v>
      </c>
    </row>
    <row r="706" ht="14.25">
      <c r="A706" s="21">
        <f>A705+1</f>
        <v>207</v>
      </c>
      <c r="B706" s="24" t="s">
        <v>498</v>
      </c>
      <c r="C706" s="19" t="s">
        <v>499</v>
      </c>
      <c r="D706" s="20">
        <v>550</v>
      </c>
    </row>
    <row r="707" ht="14.25">
      <c r="A707" s="21">
        <f>A706+1</f>
        <v>208</v>
      </c>
      <c r="B707" s="19" t="s">
        <v>500</v>
      </c>
      <c r="C707" s="19" t="s">
        <v>501</v>
      </c>
      <c r="D707" s="20">
        <v>600</v>
      </c>
    </row>
    <row r="708" ht="14.25">
      <c r="A708" s="21">
        <f>A707+1</f>
        <v>209</v>
      </c>
      <c r="B708" s="24" t="s">
        <v>502</v>
      </c>
      <c r="C708" s="19" t="s">
        <v>503</v>
      </c>
      <c r="D708" s="20">
        <v>950</v>
      </c>
    </row>
    <row r="709" ht="14.25">
      <c r="A709" s="21">
        <f>A708+1</f>
        <v>210</v>
      </c>
      <c r="B709" s="24" t="s">
        <v>504</v>
      </c>
      <c r="C709" s="19" t="s">
        <v>505</v>
      </c>
      <c r="D709" s="20">
        <v>350</v>
      </c>
    </row>
    <row r="710" ht="14.25">
      <c r="A710" s="21">
        <f>A709+1</f>
        <v>211</v>
      </c>
      <c r="B710" s="24" t="s">
        <v>506</v>
      </c>
      <c r="C710" s="19" t="s">
        <v>507</v>
      </c>
      <c r="D710" s="20">
        <v>550</v>
      </c>
    </row>
    <row r="711" ht="14.25">
      <c r="A711" s="21">
        <f>A710+1</f>
        <v>212</v>
      </c>
      <c r="B711" s="21"/>
      <c r="C711" s="18" t="s">
        <v>508</v>
      </c>
      <c r="D711" s="20"/>
    </row>
    <row r="712" ht="14.25">
      <c r="A712" s="21">
        <f>A711+1</f>
        <v>213</v>
      </c>
      <c r="B712" s="24" t="s">
        <v>509</v>
      </c>
      <c r="C712" s="19" t="s">
        <v>510</v>
      </c>
      <c r="D712" s="20">
        <v>400</v>
      </c>
    </row>
    <row r="713" ht="14.25">
      <c r="A713" s="21">
        <f>A712+1</f>
        <v>214</v>
      </c>
      <c r="B713" s="24" t="s">
        <v>511</v>
      </c>
      <c r="C713" s="19" t="s">
        <v>512</v>
      </c>
      <c r="D713" s="20">
        <v>560</v>
      </c>
    </row>
    <row r="714" ht="14.25">
      <c r="A714" s="21">
        <f>A713+1</f>
        <v>215</v>
      </c>
      <c r="B714" s="24" t="s">
        <v>513</v>
      </c>
      <c r="C714" s="19" t="s">
        <v>514</v>
      </c>
      <c r="D714" s="20">
        <v>550</v>
      </c>
    </row>
    <row r="715" ht="14.25">
      <c r="A715" s="21">
        <f>A714+1</f>
        <v>216</v>
      </c>
      <c r="B715" s="24" t="s">
        <v>515</v>
      </c>
      <c r="C715" s="19" t="s">
        <v>516</v>
      </c>
      <c r="D715" s="20">
        <v>600</v>
      </c>
    </row>
    <row r="716" ht="14.25">
      <c r="A716" s="16"/>
      <c r="B716" s="24" t="s">
        <v>517</v>
      </c>
      <c r="C716" s="19" t="s">
        <v>518</v>
      </c>
      <c r="D716" s="20">
        <v>500</v>
      </c>
    </row>
    <row r="717" ht="14.25">
      <c r="A717" s="21">
        <f>A715+1</f>
        <v>217</v>
      </c>
      <c r="B717" s="24" t="s">
        <v>519</v>
      </c>
      <c r="C717" s="19" t="s">
        <v>520</v>
      </c>
      <c r="D717" s="20">
        <v>300</v>
      </c>
    </row>
    <row r="718" ht="14.25">
      <c r="A718" s="16"/>
      <c r="B718" s="24" t="s">
        <v>521</v>
      </c>
      <c r="C718" s="19" t="s">
        <v>522</v>
      </c>
      <c r="D718" s="20">
        <v>350</v>
      </c>
    </row>
    <row r="719" ht="14.25">
      <c r="A719" s="21">
        <f>A717+1</f>
        <v>218</v>
      </c>
      <c r="B719" s="24" t="s">
        <v>523</v>
      </c>
      <c r="C719" s="19" t="s">
        <v>524</v>
      </c>
      <c r="D719" s="20">
        <v>700</v>
      </c>
    </row>
    <row r="720" ht="14.25">
      <c r="A720" s="21">
        <f>A719+1</f>
        <v>219</v>
      </c>
      <c r="B720" s="24" t="s">
        <v>525</v>
      </c>
      <c r="C720" s="19" t="s">
        <v>526</v>
      </c>
      <c r="D720" s="20">
        <v>400</v>
      </c>
    </row>
    <row r="721" ht="14.25">
      <c r="A721" s="21">
        <f>A720+1</f>
        <v>220</v>
      </c>
      <c r="B721" s="24" t="s">
        <v>527</v>
      </c>
      <c r="C721" s="19" t="s">
        <v>528</v>
      </c>
      <c r="D721" s="20">
        <v>550</v>
      </c>
    </row>
    <row r="722" ht="14.25">
      <c r="A722" s="21"/>
      <c r="B722" s="24" t="s">
        <v>529</v>
      </c>
      <c r="C722" s="19" t="s">
        <v>530</v>
      </c>
      <c r="D722" s="20">
        <v>300</v>
      </c>
    </row>
    <row r="723" ht="14.25">
      <c r="A723" s="21">
        <f>A721+1</f>
        <v>221</v>
      </c>
      <c r="B723" s="21"/>
      <c r="C723" s="18" t="s">
        <v>531</v>
      </c>
      <c r="D723" s="20"/>
    </row>
    <row r="724" ht="14.25">
      <c r="A724" s="16">
        <f>A723+1</f>
        <v>222</v>
      </c>
      <c r="B724" s="24" t="s">
        <v>532</v>
      </c>
      <c r="C724" s="19" t="s">
        <v>533</v>
      </c>
      <c r="D724" s="20">
        <v>550</v>
      </c>
    </row>
    <row r="725" ht="14.25">
      <c r="A725" s="16">
        <f>A724+1</f>
        <v>223</v>
      </c>
      <c r="B725" s="24" t="s">
        <v>534</v>
      </c>
      <c r="C725" s="19" t="s">
        <v>535</v>
      </c>
      <c r="D725" s="20">
        <v>430</v>
      </c>
    </row>
    <row r="726" ht="14.25">
      <c r="A726" s="16">
        <f>A725+1</f>
        <v>224</v>
      </c>
      <c r="B726" s="24" t="s">
        <v>536</v>
      </c>
      <c r="C726" s="19" t="s">
        <v>537</v>
      </c>
      <c r="D726" s="20">
        <v>800</v>
      </c>
    </row>
    <row r="727" ht="14.25">
      <c r="A727" s="16">
        <f>A726+1</f>
        <v>225</v>
      </c>
      <c r="B727" s="24" t="s">
        <v>538</v>
      </c>
      <c r="C727" s="19" t="s">
        <v>539</v>
      </c>
      <c r="D727" s="20">
        <v>500</v>
      </c>
    </row>
    <row r="728" ht="14.25">
      <c r="A728" s="16">
        <f>A727+1</f>
        <v>226</v>
      </c>
      <c r="B728" s="21"/>
      <c r="C728" s="18" t="s">
        <v>540</v>
      </c>
      <c r="D728" s="20"/>
    </row>
    <row r="729" ht="14.25">
      <c r="A729" s="16"/>
      <c r="B729" s="19" t="s">
        <v>541</v>
      </c>
      <c r="C729" s="19" t="s">
        <v>542</v>
      </c>
      <c r="D729" s="20">
        <v>1750</v>
      </c>
    </row>
    <row r="730" ht="14.25">
      <c r="A730" s="16">
        <f>A728+1</f>
        <v>227</v>
      </c>
      <c r="B730" s="19" t="s">
        <v>543</v>
      </c>
      <c r="C730" s="19" t="s">
        <v>544</v>
      </c>
      <c r="D730" s="20">
        <v>1750</v>
      </c>
    </row>
    <row r="731" ht="14.25">
      <c r="A731" s="16">
        <f>A730+1</f>
        <v>228</v>
      </c>
      <c r="B731" s="19" t="s">
        <v>545</v>
      </c>
      <c r="C731" s="19" t="s">
        <v>546</v>
      </c>
      <c r="D731" s="20">
        <v>1750</v>
      </c>
    </row>
    <row r="732" ht="14.25">
      <c r="A732" s="16">
        <f>A731+1</f>
        <v>229</v>
      </c>
      <c r="B732" s="19" t="s">
        <v>547</v>
      </c>
      <c r="C732" s="19" t="s">
        <v>548</v>
      </c>
      <c r="D732" s="20">
        <v>1750</v>
      </c>
    </row>
    <row r="733" ht="14.25">
      <c r="A733" s="16">
        <f>A732+1</f>
        <v>230</v>
      </c>
      <c r="B733" s="19" t="s">
        <v>549</v>
      </c>
      <c r="C733" s="19" t="s">
        <v>550</v>
      </c>
      <c r="D733" s="20">
        <v>1750</v>
      </c>
    </row>
    <row r="734" ht="14.25">
      <c r="A734" s="16">
        <f>A733+1</f>
        <v>231</v>
      </c>
      <c r="B734" s="19" t="s">
        <v>551</v>
      </c>
      <c r="C734" s="19" t="s">
        <v>552</v>
      </c>
      <c r="D734" s="20">
        <v>1750</v>
      </c>
    </row>
    <row r="735" ht="14.25">
      <c r="A735" s="16">
        <f>A734+1</f>
        <v>232</v>
      </c>
      <c r="B735" s="19" t="s">
        <v>553</v>
      </c>
      <c r="C735" s="19" t="s">
        <v>554</v>
      </c>
      <c r="D735" s="20">
        <v>1750</v>
      </c>
    </row>
    <row r="736" ht="14.25">
      <c r="A736" s="16">
        <f>A735+1</f>
        <v>233</v>
      </c>
      <c r="B736" s="19" t="s">
        <v>555</v>
      </c>
      <c r="C736" s="19" t="s">
        <v>556</v>
      </c>
      <c r="D736" s="20">
        <v>1750</v>
      </c>
    </row>
    <row r="737" ht="14.25">
      <c r="A737" s="16">
        <f>A736+1</f>
        <v>234</v>
      </c>
      <c r="B737" s="19" t="s">
        <v>557</v>
      </c>
      <c r="C737" s="19" t="s">
        <v>558</v>
      </c>
      <c r="D737" s="20">
        <v>1750</v>
      </c>
    </row>
    <row r="738" ht="14.25">
      <c r="A738" s="16">
        <f>A737+1</f>
        <v>235</v>
      </c>
      <c r="B738" s="19" t="s">
        <v>559</v>
      </c>
      <c r="C738" s="19" t="s">
        <v>560</v>
      </c>
      <c r="D738" s="20">
        <v>1750</v>
      </c>
    </row>
    <row r="739" ht="14.25">
      <c r="A739" s="16">
        <f>A738+1</f>
        <v>236</v>
      </c>
      <c r="B739" s="19" t="s">
        <v>561</v>
      </c>
      <c r="C739" s="19" t="s">
        <v>562</v>
      </c>
      <c r="D739" s="20">
        <v>1750</v>
      </c>
    </row>
    <row r="740" ht="14.25">
      <c r="A740" s="21"/>
      <c r="B740" s="19" t="s">
        <v>563</v>
      </c>
      <c r="C740" s="19" t="s">
        <v>564</v>
      </c>
      <c r="D740" s="20">
        <v>1750</v>
      </c>
    </row>
    <row r="741" ht="14.25">
      <c r="A741" s="16">
        <f>A739+1</f>
        <v>237</v>
      </c>
      <c r="B741" s="19" t="s">
        <v>565</v>
      </c>
      <c r="C741" s="19" t="s">
        <v>566</v>
      </c>
      <c r="D741" s="20">
        <v>1750</v>
      </c>
    </row>
    <row r="742" ht="14.25">
      <c r="A742" s="16">
        <f>A741+1</f>
        <v>238</v>
      </c>
      <c r="B742" s="19" t="s">
        <v>567</v>
      </c>
      <c r="C742" s="19" t="s">
        <v>568</v>
      </c>
      <c r="D742" s="20">
        <v>1750</v>
      </c>
    </row>
    <row r="743" ht="14.25">
      <c r="A743" s="16">
        <f>A742+1</f>
        <v>239</v>
      </c>
      <c r="B743" s="19" t="s">
        <v>569</v>
      </c>
      <c r="C743" s="19" t="s">
        <v>570</v>
      </c>
      <c r="D743" s="20">
        <v>1750</v>
      </c>
    </row>
    <row r="744" ht="14.25">
      <c r="A744" s="16">
        <f>A743+1</f>
        <v>240</v>
      </c>
      <c r="B744" s="22" t="s">
        <v>571</v>
      </c>
      <c r="C744" s="26" t="s">
        <v>572</v>
      </c>
      <c r="D744" s="20">
        <v>1750</v>
      </c>
    </row>
    <row r="745" ht="14.25">
      <c r="A745" s="16">
        <f>A744+1</f>
        <v>241</v>
      </c>
      <c r="B745" s="22" t="s">
        <v>573</v>
      </c>
      <c r="C745" s="26" t="s">
        <v>574</v>
      </c>
      <c r="D745" s="20">
        <v>1750</v>
      </c>
    </row>
    <row r="746" ht="14.25">
      <c r="A746" s="16">
        <f>A745+1</f>
        <v>242</v>
      </c>
      <c r="B746" s="22" t="s">
        <v>575</v>
      </c>
      <c r="C746" s="26" t="s">
        <v>576</v>
      </c>
      <c r="D746" s="20">
        <v>1750</v>
      </c>
    </row>
    <row r="747" ht="14.25">
      <c r="A747" s="16">
        <f>A746+1</f>
        <v>243</v>
      </c>
      <c r="B747" s="22" t="s">
        <v>577</v>
      </c>
      <c r="C747" s="26" t="s">
        <v>578</v>
      </c>
      <c r="D747" s="20">
        <v>1750</v>
      </c>
    </row>
    <row r="748" ht="14.25">
      <c r="A748" s="16">
        <f>A747+1</f>
        <v>244</v>
      </c>
      <c r="B748" s="22" t="s">
        <v>579</v>
      </c>
      <c r="C748" s="26" t="s">
        <v>580</v>
      </c>
      <c r="D748" s="20">
        <v>1750</v>
      </c>
    </row>
    <row r="749" ht="14.25">
      <c r="A749" s="16">
        <f>A748+1</f>
        <v>245</v>
      </c>
      <c r="B749" s="22" t="s">
        <v>581</v>
      </c>
      <c r="C749" s="26" t="s">
        <v>582</v>
      </c>
      <c r="D749" s="20">
        <v>1750</v>
      </c>
    </row>
    <row r="750" ht="14.25">
      <c r="A750" s="16">
        <f>A749+1</f>
        <v>246</v>
      </c>
      <c r="B750" s="22" t="s">
        <v>583</v>
      </c>
      <c r="C750" s="26" t="s">
        <v>584</v>
      </c>
      <c r="D750" s="20">
        <v>1750</v>
      </c>
    </row>
    <row r="751" ht="14.25">
      <c r="A751" s="16">
        <f>A750+1</f>
        <v>247</v>
      </c>
      <c r="B751" s="22" t="s">
        <v>585</v>
      </c>
      <c r="C751" s="26" t="s">
        <v>586</v>
      </c>
      <c r="D751" s="20">
        <v>1750</v>
      </c>
    </row>
    <row r="752" ht="14.25">
      <c r="A752" s="21"/>
      <c r="B752" s="22" t="s">
        <v>587</v>
      </c>
      <c r="C752" s="26" t="s">
        <v>588</v>
      </c>
      <c r="D752" s="20">
        <v>1750</v>
      </c>
    </row>
    <row r="753" ht="14.25">
      <c r="A753" s="16">
        <f>A751+1</f>
        <v>248</v>
      </c>
      <c r="B753" s="19" t="s">
        <v>589</v>
      </c>
      <c r="C753" s="19" t="s">
        <v>590</v>
      </c>
      <c r="D753" s="20">
        <v>4900</v>
      </c>
    </row>
    <row r="754" ht="14.25">
      <c r="A754" s="16">
        <f>A753+1</f>
        <v>249</v>
      </c>
      <c r="B754" s="19" t="s">
        <v>591</v>
      </c>
      <c r="C754" s="19" t="s">
        <v>592</v>
      </c>
      <c r="D754" s="20">
        <v>4900</v>
      </c>
    </row>
    <row r="755" ht="14.25">
      <c r="A755" s="16">
        <f>A754+1</f>
        <v>250</v>
      </c>
      <c r="B755" s="19" t="s">
        <v>593</v>
      </c>
      <c r="C755" s="19" t="s">
        <v>594</v>
      </c>
      <c r="D755" s="20">
        <v>4900</v>
      </c>
    </row>
    <row r="756" ht="14.25">
      <c r="A756" s="16">
        <f>A755+1</f>
        <v>251</v>
      </c>
      <c r="B756" s="19" t="s">
        <v>595</v>
      </c>
      <c r="C756" s="19" t="s">
        <v>596</v>
      </c>
      <c r="D756" s="20">
        <v>4900</v>
      </c>
    </row>
    <row r="757" ht="14.25">
      <c r="A757" s="21"/>
      <c r="B757" s="19" t="s">
        <v>597</v>
      </c>
      <c r="C757" s="19" t="s">
        <v>598</v>
      </c>
      <c r="D757" s="20">
        <v>4900</v>
      </c>
    </row>
    <row r="758" ht="14.25">
      <c r="A758" s="21">
        <f>A756+1</f>
        <v>252</v>
      </c>
      <c r="B758" s="19" t="s">
        <v>599</v>
      </c>
      <c r="C758" s="19" t="s">
        <v>600</v>
      </c>
      <c r="D758" s="20">
        <v>4900</v>
      </c>
    </row>
    <row r="759" ht="14.25">
      <c r="A759" s="21">
        <f>A758+1</f>
        <v>253</v>
      </c>
      <c r="B759" s="19" t="s">
        <v>601</v>
      </c>
      <c r="C759" s="19" t="s">
        <v>602</v>
      </c>
      <c r="D759" s="20">
        <v>4900</v>
      </c>
    </row>
    <row r="760" ht="14.25">
      <c r="A760" s="21">
        <f>A759+1</f>
        <v>254</v>
      </c>
      <c r="B760" s="21"/>
      <c r="C760" s="18" t="s">
        <v>667</v>
      </c>
      <c r="D760" s="20"/>
    </row>
    <row r="761" ht="14.25">
      <c r="A761" s="21">
        <f>A760+1</f>
        <v>255</v>
      </c>
      <c r="B761" s="19" t="s">
        <v>604</v>
      </c>
      <c r="C761" s="23" t="s">
        <v>605</v>
      </c>
      <c r="D761" s="20">
        <v>250</v>
      </c>
    </row>
    <row r="762" ht="14.25">
      <c r="A762" s="21">
        <f>A761+1</f>
        <v>256</v>
      </c>
      <c r="B762" s="19" t="s">
        <v>604</v>
      </c>
      <c r="C762" s="23" t="s">
        <v>606</v>
      </c>
      <c r="D762" s="20">
        <v>1000</v>
      </c>
    </row>
    <row r="763" ht="14.25">
      <c r="A763" s="21">
        <f>A762+1</f>
        <v>257</v>
      </c>
      <c r="B763" s="19" t="s">
        <v>607</v>
      </c>
      <c r="C763" s="23" t="s">
        <v>608</v>
      </c>
      <c r="D763" s="20">
        <v>1300</v>
      </c>
    </row>
    <row r="764" ht="14.25">
      <c r="A764" s="21">
        <f>A763+1</f>
        <v>258</v>
      </c>
      <c r="B764" s="19" t="s">
        <v>607</v>
      </c>
      <c r="C764" s="23" t="s">
        <v>609</v>
      </c>
      <c r="D764" s="20">
        <v>2100</v>
      </c>
    </row>
    <row r="765" ht="14.25">
      <c r="A765" s="21">
        <f>A764+1</f>
        <v>259</v>
      </c>
      <c r="B765" s="19" t="s">
        <v>607</v>
      </c>
      <c r="C765" s="23" t="s">
        <v>610</v>
      </c>
      <c r="D765" s="20">
        <v>1200</v>
      </c>
    </row>
    <row r="766" ht="14.25">
      <c r="A766" s="21">
        <f>A765+1</f>
        <v>260</v>
      </c>
      <c r="B766" s="19" t="s">
        <v>607</v>
      </c>
      <c r="C766" s="23" t="s">
        <v>611</v>
      </c>
      <c r="D766" s="20">
        <v>800</v>
      </c>
    </row>
    <row r="767" ht="14.25">
      <c r="A767" s="21">
        <f>A766+1</f>
        <v>261</v>
      </c>
      <c r="B767" s="19" t="s">
        <v>607</v>
      </c>
      <c r="C767" s="23" t="s">
        <v>612</v>
      </c>
      <c r="D767" s="20">
        <v>370</v>
      </c>
    </row>
    <row r="768" ht="14.25">
      <c r="A768" s="21">
        <f>A767+1</f>
        <v>262</v>
      </c>
      <c r="B768" s="19" t="s">
        <v>607</v>
      </c>
      <c r="C768" s="23" t="s">
        <v>613</v>
      </c>
      <c r="D768" s="20">
        <v>550</v>
      </c>
    </row>
    <row r="769" ht="14.25">
      <c r="A769" s="21">
        <f>A768+1</f>
        <v>263</v>
      </c>
      <c r="B769" s="19" t="s">
        <v>607</v>
      </c>
      <c r="C769" s="23" t="s">
        <v>614</v>
      </c>
      <c r="D769" s="20">
        <v>470</v>
      </c>
    </row>
    <row r="770" ht="14.25">
      <c r="A770" s="21">
        <f>A769+1</f>
        <v>264</v>
      </c>
      <c r="B770" s="19" t="s">
        <v>607</v>
      </c>
      <c r="C770" s="23" t="s">
        <v>615</v>
      </c>
      <c r="D770" s="20">
        <v>880</v>
      </c>
    </row>
    <row r="771" ht="14.25">
      <c r="A771" s="21">
        <f>A770+1</f>
        <v>265</v>
      </c>
      <c r="B771" s="19" t="s">
        <v>607</v>
      </c>
      <c r="C771" s="23" t="s">
        <v>616</v>
      </c>
      <c r="D771" s="20">
        <v>3600</v>
      </c>
    </row>
    <row r="772" ht="14.25">
      <c r="A772" s="21">
        <f>A771+1</f>
        <v>266</v>
      </c>
      <c r="B772" s="19" t="s">
        <v>607</v>
      </c>
      <c r="C772" s="23" t="s">
        <v>617</v>
      </c>
      <c r="D772" s="20">
        <v>2900</v>
      </c>
    </row>
    <row r="773" ht="14.25">
      <c r="A773" s="21">
        <f>A772+1</f>
        <v>267</v>
      </c>
      <c r="B773" s="19" t="s">
        <v>607</v>
      </c>
      <c r="C773" s="23" t="s">
        <v>618</v>
      </c>
      <c r="D773" s="20">
        <v>4200</v>
      </c>
    </row>
    <row r="774" ht="14.25">
      <c r="A774" s="21">
        <f>A773+1</f>
        <v>268</v>
      </c>
      <c r="B774" s="19" t="s">
        <v>607</v>
      </c>
      <c r="C774" s="23" t="s">
        <v>619</v>
      </c>
      <c r="D774" s="20">
        <v>550</v>
      </c>
    </row>
    <row r="775" ht="14.25">
      <c r="A775" s="21">
        <f>A774+1</f>
        <v>269</v>
      </c>
      <c r="B775" s="19" t="s">
        <v>607</v>
      </c>
      <c r="C775" s="23" t="s">
        <v>620</v>
      </c>
      <c r="D775" s="20">
        <v>600</v>
      </c>
    </row>
    <row r="776" ht="14.25">
      <c r="A776" s="21">
        <f>A775+1</f>
        <v>270</v>
      </c>
      <c r="B776" s="19" t="s">
        <v>607</v>
      </c>
      <c r="C776" s="23" t="s">
        <v>621</v>
      </c>
      <c r="D776" s="20">
        <v>3400</v>
      </c>
    </row>
    <row r="777" ht="14.25">
      <c r="A777" s="21">
        <f>A776+1</f>
        <v>271</v>
      </c>
      <c r="B777" s="19" t="s">
        <v>607</v>
      </c>
      <c r="C777" s="23" t="s">
        <v>622</v>
      </c>
      <c r="D777" s="20">
        <v>2700</v>
      </c>
    </row>
    <row r="778" ht="14.25">
      <c r="A778" s="21">
        <f>A777+1</f>
        <v>272</v>
      </c>
      <c r="B778" s="19" t="s">
        <v>607</v>
      </c>
      <c r="C778" s="23" t="s">
        <v>623</v>
      </c>
      <c r="D778" s="20">
        <v>1200</v>
      </c>
    </row>
    <row r="779" ht="14.25">
      <c r="A779" s="21">
        <f>A778+1</f>
        <v>273</v>
      </c>
      <c r="B779" s="19" t="s">
        <v>607</v>
      </c>
      <c r="C779" s="23" t="s">
        <v>624</v>
      </c>
      <c r="D779" s="20">
        <v>550</v>
      </c>
    </row>
    <row r="780" ht="14.25">
      <c r="A780" s="21">
        <f>A779+1</f>
        <v>274</v>
      </c>
      <c r="B780" s="19" t="s">
        <v>607</v>
      </c>
      <c r="C780" s="23" t="s">
        <v>625</v>
      </c>
      <c r="D780" s="20">
        <v>400</v>
      </c>
    </row>
    <row r="781" ht="14.25">
      <c r="A781" s="21">
        <f>A780+1</f>
        <v>275</v>
      </c>
      <c r="B781" s="19" t="s">
        <v>607</v>
      </c>
      <c r="C781" s="23" t="s">
        <v>626</v>
      </c>
      <c r="D781" s="20">
        <v>420</v>
      </c>
    </row>
    <row r="782" ht="14.25">
      <c r="A782" s="21">
        <f>A781+1</f>
        <v>276</v>
      </c>
      <c r="B782" s="19" t="s">
        <v>607</v>
      </c>
      <c r="C782" s="23" t="s">
        <v>627</v>
      </c>
      <c r="D782" s="20">
        <v>470</v>
      </c>
    </row>
    <row r="783" ht="14.25">
      <c r="A783" s="21">
        <f>A782+1</f>
        <v>277</v>
      </c>
      <c r="B783" s="19" t="s">
        <v>607</v>
      </c>
      <c r="C783" s="26" t="s">
        <v>628</v>
      </c>
      <c r="D783" s="20">
        <v>500</v>
      </c>
    </row>
    <row r="784" ht="14.25">
      <c r="A784" s="21">
        <f>A783+1</f>
        <v>278</v>
      </c>
      <c r="B784" s="19" t="s">
        <v>607</v>
      </c>
      <c r="C784" s="26" t="s">
        <v>629</v>
      </c>
      <c r="D784" s="20">
        <v>660</v>
      </c>
    </row>
    <row r="785" ht="14.25">
      <c r="A785" s="21">
        <f>A784+1</f>
        <v>279</v>
      </c>
      <c r="B785" s="19" t="s">
        <v>607</v>
      </c>
      <c r="C785" s="26" t="s">
        <v>630</v>
      </c>
      <c r="D785" s="20">
        <v>450</v>
      </c>
    </row>
    <row r="786" ht="14.25">
      <c r="A786" s="21">
        <f>A785+1</f>
        <v>280</v>
      </c>
      <c r="B786" s="19" t="s">
        <v>607</v>
      </c>
      <c r="C786" s="26" t="s">
        <v>631</v>
      </c>
      <c r="D786" s="20">
        <v>750</v>
      </c>
    </row>
    <row r="787" ht="14.25">
      <c r="A787" s="21">
        <f>A786+1</f>
        <v>281</v>
      </c>
      <c r="B787" s="19" t="s">
        <v>607</v>
      </c>
      <c r="C787" s="26" t="s">
        <v>632</v>
      </c>
      <c r="D787" s="20">
        <v>900</v>
      </c>
    </row>
    <row r="788" ht="14.25">
      <c r="A788" s="21">
        <f>A787+1</f>
        <v>282</v>
      </c>
      <c r="B788" s="19" t="s">
        <v>607</v>
      </c>
      <c r="C788" s="23" t="s">
        <v>633</v>
      </c>
      <c r="D788" s="20">
        <v>12000</v>
      </c>
    </row>
    <row r="789" ht="14.25">
      <c r="A789" s="21"/>
      <c r="B789" s="19" t="s">
        <v>607</v>
      </c>
      <c r="C789" s="23" t="s">
        <v>634</v>
      </c>
      <c r="D789" s="20">
        <v>6400</v>
      </c>
    </row>
    <row r="790" ht="14.25">
      <c r="A790" s="16">
        <f>A788+1</f>
        <v>283</v>
      </c>
      <c r="B790" s="19" t="s">
        <v>607</v>
      </c>
      <c r="C790" s="23" t="s">
        <v>635</v>
      </c>
      <c r="D790" s="20">
        <v>750</v>
      </c>
    </row>
    <row r="791" ht="14.25">
      <c r="A791" s="16">
        <f>A790+1</f>
        <v>284</v>
      </c>
      <c r="B791" s="19" t="s">
        <v>607</v>
      </c>
      <c r="C791" s="23" t="s">
        <v>636</v>
      </c>
      <c r="D791" s="20">
        <v>800</v>
      </c>
    </row>
    <row r="792" ht="14.25">
      <c r="A792" s="16">
        <f>A791+1</f>
        <v>285</v>
      </c>
      <c r="B792" s="19" t="s">
        <v>607</v>
      </c>
      <c r="C792" s="23" t="s">
        <v>637</v>
      </c>
      <c r="D792" s="20">
        <v>525</v>
      </c>
    </row>
    <row r="793" ht="14.25">
      <c r="A793" s="16">
        <f>A792+1</f>
        <v>286</v>
      </c>
      <c r="B793" s="19" t="s">
        <v>607</v>
      </c>
      <c r="C793" s="23" t="s">
        <v>638</v>
      </c>
      <c r="D793" s="20">
        <v>350</v>
      </c>
    </row>
    <row r="794" ht="14.25">
      <c r="A794" s="16">
        <f>A793+1</f>
        <v>287</v>
      </c>
      <c r="B794" s="19" t="s">
        <v>607</v>
      </c>
      <c r="C794" s="23" t="s">
        <v>639</v>
      </c>
      <c r="D794" s="20">
        <v>450</v>
      </c>
    </row>
    <row r="795" ht="14.25">
      <c r="A795" s="16">
        <f>A794+1</f>
        <v>288</v>
      </c>
      <c r="B795" s="19" t="s">
        <v>607</v>
      </c>
      <c r="C795" s="23" t="s">
        <v>640</v>
      </c>
      <c r="D795" s="20">
        <v>3600</v>
      </c>
    </row>
    <row r="796" ht="14.25">
      <c r="A796" s="16">
        <f>A795+1</f>
        <v>289</v>
      </c>
      <c r="B796" s="19" t="s">
        <v>607</v>
      </c>
      <c r="C796" s="23" t="s">
        <v>641</v>
      </c>
      <c r="D796" s="20">
        <v>5200</v>
      </c>
    </row>
    <row r="797" ht="14.25">
      <c r="A797" s="16">
        <f>A796+1</f>
        <v>290</v>
      </c>
      <c r="B797" s="32" t="s">
        <v>607</v>
      </c>
      <c r="C797" s="32" t="s">
        <v>642</v>
      </c>
      <c r="D797" s="20">
        <v>1600</v>
      </c>
    </row>
    <row r="798" ht="14.25">
      <c r="A798" s="16">
        <f>A797+1</f>
        <v>291</v>
      </c>
      <c r="B798" s="32" t="s">
        <v>607</v>
      </c>
      <c r="C798" s="32" t="s">
        <v>643</v>
      </c>
      <c r="D798" s="20">
        <v>2000</v>
      </c>
    </row>
    <row r="799" ht="14.25">
      <c r="A799" s="16">
        <f>A798+1</f>
        <v>292</v>
      </c>
      <c r="B799" s="32" t="s">
        <v>607</v>
      </c>
      <c r="C799" s="32" t="s">
        <v>644</v>
      </c>
      <c r="D799" s="20">
        <v>1050</v>
      </c>
    </row>
    <row r="800" ht="14.25">
      <c r="A800" s="16">
        <f>A799+1</f>
        <v>293</v>
      </c>
      <c r="B800" s="32" t="s">
        <v>607</v>
      </c>
      <c r="C800" s="32" t="s">
        <v>645</v>
      </c>
      <c r="D800" s="20">
        <v>1650</v>
      </c>
    </row>
    <row r="801" ht="14.25">
      <c r="A801" s="16">
        <f>A800+1</f>
        <v>294</v>
      </c>
      <c r="B801" s="21"/>
      <c r="C801" s="18" t="s">
        <v>668</v>
      </c>
      <c r="D801" s="20"/>
    </row>
    <row r="802" ht="14.25">
      <c r="A802" s="16">
        <f>A801+1</f>
        <v>295</v>
      </c>
      <c r="B802" s="16"/>
      <c r="C802" s="17" t="s">
        <v>669</v>
      </c>
      <c r="D802" s="20"/>
    </row>
    <row r="803" ht="14.25">
      <c r="A803" s="16">
        <f>A802+1</f>
        <v>296</v>
      </c>
      <c r="B803" s="16"/>
      <c r="C803" s="18" t="s">
        <v>165</v>
      </c>
      <c r="D803" s="20"/>
    </row>
    <row r="804" ht="14.25">
      <c r="A804" s="16">
        <f>A803+1</f>
        <v>297</v>
      </c>
      <c r="B804" s="23" t="s">
        <v>168</v>
      </c>
      <c r="C804" s="37" t="s">
        <v>178</v>
      </c>
      <c r="D804" s="38">
        <v>650</v>
      </c>
    </row>
    <row r="805" ht="14.25">
      <c r="A805" s="16">
        <f>A804+1</f>
        <v>298</v>
      </c>
      <c r="B805" s="23" t="s">
        <v>168</v>
      </c>
      <c r="C805" s="37" t="s">
        <v>180</v>
      </c>
      <c r="D805" s="38">
        <v>650</v>
      </c>
    </row>
    <row r="806" ht="14.25">
      <c r="A806" s="16">
        <f>A805+1</f>
        <v>299</v>
      </c>
      <c r="B806" s="31" t="s">
        <v>181</v>
      </c>
      <c r="C806" s="37" t="s">
        <v>182</v>
      </c>
      <c r="D806" s="38">
        <v>700</v>
      </c>
    </row>
    <row r="807" ht="14.25">
      <c r="A807" s="16">
        <f>A806+1</f>
        <v>300</v>
      </c>
      <c r="B807" s="31" t="s">
        <v>181</v>
      </c>
      <c r="C807" s="37" t="s">
        <v>183</v>
      </c>
      <c r="D807" s="38">
        <v>450</v>
      </c>
    </row>
    <row r="808" ht="14.25">
      <c r="A808" s="16">
        <f>A807+1</f>
        <v>301</v>
      </c>
      <c r="B808" s="31"/>
      <c r="C808" s="37" t="s">
        <v>186</v>
      </c>
      <c r="D808" s="38">
        <v>550</v>
      </c>
    </row>
    <row r="809" ht="14.25">
      <c r="A809" s="16">
        <f>A808+1</f>
        <v>302</v>
      </c>
      <c r="B809" s="31"/>
      <c r="C809" s="37" t="s">
        <v>187</v>
      </c>
      <c r="D809" s="38">
        <v>400</v>
      </c>
    </row>
    <row r="810" ht="14.25">
      <c r="A810" s="16">
        <f>A809+1</f>
        <v>303</v>
      </c>
      <c r="B810" s="22"/>
      <c r="C810" s="39" t="s">
        <v>17</v>
      </c>
      <c r="D810" s="33"/>
    </row>
    <row r="811" ht="14.25">
      <c r="A811" s="16">
        <f>A810+1</f>
        <v>304</v>
      </c>
      <c r="B811" s="23" t="s">
        <v>26</v>
      </c>
      <c r="C811" s="37" t="s">
        <v>27</v>
      </c>
      <c r="D811" s="38">
        <v>165</v>
      </c>
    </row>
    <row r="812" ht="14.25">
      <c r="A812" s="16">
        <f>A811+1</f>
        <v>305</v>
      </c>
      <c r="B812" s="23" t="s">
        <v>26</v>
      </c>
      <c r="C812" s="23" t="s">
        <v>194</v>
      </c>
      <c r="D812" s="33">
        <v>110</v>
      </c>
    </row>
    <row r="813" ht="14.25">
      <c r="A813" s="16">
        <f>A812+1</f>
        <v>306</v>
      </c>
      <c r="B813" s="31"/>
      <c r="C813" s="40" t="s">
        <v>36</v>
      </c>
      <c r="D813" s="33"/>
    </row>
    <row r="814" ht="14.25">
      <c r="A814" s="16">
        <f>A813+1</f>
        <v>307</v>
      </c>
      <c r="B814" s="23" t="s">
        <v>246</v>
      </c>
      <c r="C814" s="26" t="s">
        <v>247</v>
      </c>
      <c r="D814" s="33">
        <v>290</v>
      </c>
    </row>
    <row r="815" ht="14.25">
      <c r="A815" s="16">
        <f>A814+1</f>
        <v>308</v>
      </c>
      <c r="B815" s="31"/>
      <c r="C815" s="41" t="s">
        <v>41</v>
      </c>
      <c r="D815" s="33"/>
    </row>
    <row r="816" ht="14.25">
      <c r="A816" s="16">
        <f>A815+1</f>
        <v>309</v>
      </c>
      <c r="B816" s="23" t="s">
        <v>670</v>
      </c>
      <c r="C816" s="37" t="s">
        <v>671</v>
      </c>
      <c r="D816" s="38">
        <v>820</v>
      </c>
    </row>
    <row r="817" ht="14.25">
      <c r="A817" s="16">
        <f>A816+1</f>
        <v>310</v>
      </c>
      <c r="B817" s="23" t="s">
        <v>259</v>
      </c>
      <c r="C817" s="42" t="s">
        <v>55</v>
      </c>
      <c r="D817" s="38">
        <v>500</v>
      </c>
    </row>
    <row r="818" ht="14.25">
      <c r="A818" s="16">
        <f>A817+1</f>
        <v>311</v>
      </c>
      <c r="B818" s="22"/>
      <c r="C818" s="41" t="s">
        <v>672</v>
      </c>
      <c r="D818" s="33"/>
    </row>
    <row r="819" ht="14.25">
      <c r="A819" s="16">
        <f>A818+1</f>
        <v>312</v>
      </c>
      <c r="B819" s="22"/>
      <c r="C819" s="41" t="s">
        <v>161</v>
      </c>
      <c r="D819" s="33"/>
    </row>
    <row r="820" ht="14.25">
      <c r="A820" s="16">
        <f>A819+1</f>
        <v>313</v>
      </c>
      <c r="B820" s="19" t="s">
        <v>162</v>
      </c>
      <c r="C820" s="23" t="s">
        <v>163</v>
      </c>
      <c r="D820" s="20">
        <v>2600</v>
      </c>
    </row>
    <row r="821" ht="14.25">
      <c r="A821" s="16">
        <f>A820+1</f>
        <v>314</v>
      </c>
      <c r="B821" s="19"/>
      <c r="C821" s="23" t="s">
        <v>164</v>
      </c>
      <c r="D821" s="20">
        <v>700</v>
      </c>
    </row>
    <row r="822" ht="14.25">
      <c r="A822" s="16">
        <f>A821+1</f>
        <v>315</v>
      </c>
      <c r="B822" s="16"/>
      <c r="C822" s="18" t="s">
        <v>165</v>
      </c>
      <c r="D822" s="20"/>
    </row>
    <row r="823" ht="14.25">
      <c r="A823" s="16">
        <f>A822+1</f>
        <v>316</v>
      </c>
      <c r="B823" s="19" t="s">
        <v>13</v>
      </c>
      <c r="C823" s="19" t="s">
        <v>673</v>
      </c>
      <c r="D823" s="20">
        <v>500</v>
      </c>
    </row>
    <row r="824" ht="14.25">
      <c r="A824" s="16">
        <f>A823+1</f>
        <v>317</v>
      </c>
      <c r="B824" s="19" t="s">
        <v>168</v>
      </c>
      <c r="C824" s="23" t="s">
        <v>178</v>
      </c>
      <c r="D824" s="20">
        <v>350</v>
      </c>
    </row>
    <row r="825" ht="14.25">
      <c r="A825" s="16">
        <f>A824+1</f>
        <v>318</v>
      </c>
      <c r="B825" s="19" t="s">
        <v>179</v>
      </c>
      <c r="C825" s="23" t="s">
        <v>180</v>
      </c>
      <c r="D825" s="20">
        <v>330</v>
      </c>
    </row>
    <row r="826" ht="14.25">
      <c r="A826" s="16">
        <v>319</v>
      </c>
      <c r="B826" s="24" t="s">
        <v>170</v>
      </c>
      <c r="C826" s="19" t="s">
        <v>171</v>
      </c>
      <c r="D826" s="20">
        <v>420</v>
      </c>
    </row>
    <row r="827" ht="14.25">
      <c r="A827" s="16">
        <v>320</v>
      </c>
      <c r="B827" s="24" t="s">
        <v>674</v>
      </c>
      <c r="C827" s="19" t="s">
        <v>182</v>
      </c>
      <c r="D827" s="20">
        <v>450</v>
      </c>
    </row>
    <row r="828" ht="14.25">
      <c r="A828" s="16">
        <v>321</v>
      </c>
      <c r="B828" s="24" t="s">
        <v>181</v>
      </c>
      <c r="C828" s="19" t="s">
        <v>183</v>
      </c>
      <c r="D828" s="20">
        <v>290</v>
      </c>
    </row>
    <row r="829" ht="14.25">
      <c r="A829" s="16">
        <v>322</v>
      </c>
      <c r="B829" s="16"/>
      <c r="C829" s="23" t="s">
        <v>186</v>
      </c>
      <c r="D829" s="20">
        <v>400</v>
      </c>
    </row>
    <row r="830" ht="14.25">
      <c r="A830" s="21"/>
      <c r="B830" s="16"/>
      <c r="C830" s="23" t="s">
        <v>187</v>
      </c>
      <c r="D830" s="20">
        <v>250</v>
      </c>
    </row>
    <row r="831" ht="14.25">
      <c r="A831" s="16"/>
      <c r="B831" s="43"/>
      <c r="C831" s="28" t="s">
        <v>17</v>
      </c>
      <c r="D831" s="20"/>
    </row>
    <row r="832" ht="14.25">
      <c r="A832" s="16"/>
      <c r="B832" s="19" t="s">
        <v>20</v>
      </c>
      <c r="C832" s="19" t="s">
        <v>188</v>
      </c>
      <c r="D832" s="20">
        <v>250</v>
      </c>
    </row>
    <row r="833" ht="14.25">
      <c r="A833" s="16">
        <v>1</v>
      </c>
      <c r="B833" s="19" t="s">
        <v>20</v>
      </c>
      <c r="C833" s="19" t="s">
        <v>189</v>
      </c>
      <c r="D833" s="20">
        <v>120</v>
      </c>
    </row>
    <row r="834" ht="14.25">
      <c r="A834" s="16">
        <f>A833+1</f>
        <v>2</v>
      </c>
      <c r="B834" s="19" t="s">
        <v>22</v>
      </c>
      <c r="C834" s="19" t="s">
        <v>190</v>
      </c>
      <c r="D834" s="20">
        <v>200</v>
      </c>
    </row>
    <row r="835" ht="14.25">
      <c r="A835" s="43">
        <f>A834+1</f>
        <v>3</v>
      </c>
      <c r="B835" s="19" t="s">
        <v>22</v>
      </c>
      <c r="C835" s="19" t="s">
        <v>191</v>
      </c>
      <c r="D835" s="20">
        <v>200</v>
      </c>
    </row>
    <row r="836" ht="14.25">
      <c r="A836" s="43">
        <f>A835+1</f>
        <v>4</v>
      </c>
      <c r="B836" s="19" t="s">
        <v>18</v>
      </c>
      <c r="C836" s="19" t="s">
        <v>192</v>
      </c>
      <c r="D836" s="20">
        <v>130</v>
      </c>
    </row>
    <row r="837" ht="14.25">
      <c r="A837" s="43">
        <f>A836+1</f>
        <v>5</v>
      </c>
      <c r="B837" s="19" t="s">
        <v>20</v>
      </c>
      <c r="C837" s="19" t="s">
        <v>21</v>
      </c>
      <c r="D837" s="20">
        <v>170</v>
      </c>
    </row>
    <row r="838" ht="14.25">
      <c r="A838" s="43">
        <f>A837+1</f>
        <v>6</v>
      </c>
      <c r="B838" s="19" t="s">
        <v>22</v>
      </c>
      <c r="C838" s="19" t="s">
        <v>23</v>
      </c>
      <c r="D838" s="20">
        <v>150</v>
      </c>
    </row>
    <row r="839" ht="14.25">
      <c r="A839" s="43"/>
      <c r="B839" s="19" t="s">
        <v>24</v>
      </c>
      <c r="C839" s="19" t="s">
        <v>193</v>
      </c>
      <c r="D839" s="20">
        <v>155</v>
      </c>
    </row>
    <row r="840" ht="14.25">
      <c r="A840" s="16">
        <f>A838+1</f>
        <v>7</v>
      </c>
      <c r="B840" s="19" t="s">
        <v>26</v>
      </c>
      <c r="C840" s="19" t="s">
        <v>27</v>
      </c>
      <c r="D840" s="20">
        <v>140</v>
      </c>
    </row>
    <row r="841" ht="14.25">
      <c r="A841" s="16">
        <f>A840+1</f>
        <v>8</v>
      </c>
      <c r="B841" s="19" t="s">
        <v>26</v>
      </c>
      <c r="C841" s="19" t="s">
        <v>194</v>
      </c>
      <c r="D841" s="20">
        <v>110</v>
      </c>
    </row>
    <row r="842" ht="14.25">
      <c r="A842" s="16"/>
      <c r="B842" s="19" t="s">
        <v>29</v>
      </c>
      <c r="C842" s="19" t="s">
        <v>195</v>
      </c>
      <c r="D842" s="20">
        <v>110</v>
      </c>
    </row>
    <row r="843" ht="14.25">
      <c r="A843" s="16">
        <f>A841+1</f>
        <v>9</v>
      </c>
      <c r="B843" s="19" t="s">
        <v>31</v>
      </c>
      <c r="C843" s="19" t="s">
        <v>196</v>
      </c>
      <c r="D843" s="20">
        <v>200</v>
      </c>
    </row>
    <row r="844" ht="14.25">
      <c r="A844" s="16"/>
      <c r="B844" s="19" t="s">
        <v>33</v>
      </c>
      <c r="C844" s="19" t="s">
        <v>197</v>
      </c>
      <c r="D844" s="20">
        <v>110</v>
      </c>
    </row>
    <row r="845" ht="14.25">
      <c r="A845" s="16">
        <f>A843+1</f>
        <v>10</v>
      </c>
      <c r="B845" s="19"/>
      <c r="C845" s="19" t="s">
        <v>649</v>
      </c>
      <c r="D845" s="20">
        <v>260</v>
      </c>
    </row>
    <row r="846" ht="14.25">
      <c r="A846" s="16">
        <f>A845+1</f>
        <v>11</v>
      </c>
      <c r="B846" s="43"/>
      <c r="C846" s="18" t="s">
        <v>35</v>
      </c>
      <c r="D846" s="20"/>
    </row>
    <row r="847" ht="14.25">
      <c r="A847" s="16">
        <f>A846+1</f>
        <v>12</v>
      </c>
      <c r="B847" s="43"/>
      <c r="C847" s="18" t="s">
        <v>198</v>
      </c>
      <c r="D847" s="20"/>
    </row>
    <row r="848" ht="14.25">
      <c r="A848" s="16">
        <f>A847+1</f>
        <v>13</v>
      </c>
      <c r="B848" s="19" t="s">
        <v>199</v>
      </c>
      <c r="C848" s="19" t="s">
        <v>200</v>
      </c>
      <c r="D848" s="20">
        <v>130</v>
      </c>
    </row>
    <row r="849" ht="14.25">
      <c r="A849" s="43"/>
      <c r="B849" s="19" t="s">
        <v>201</v>
      </c>
      <c r="C849" s="19" t="s">
        <v>202</v>
      </c>
      <c r="D849" s="20">
        <v>160</v>
      </c>
    </row>
    <row r="850" ht="14.25">
      <c r="A850" s="43"/>
      <c r="B850" s="19" t="s">
        <v>203</v>
      </c>
      <c r="C850" s="19" t="s">
        <v>204</v>
      </c>
      <c r="D850" s="20">
        <v>170</v>
      </c>
    </row>
    <row r="851" ht="14.25">
      <c r="A851" s="16">
        <v>1</v>
      </c>
      <c r="B851" s="19" t="s">
        <v>205</v>
      </c>
      <c r="C851" s="19" t="s">
        <v>206</v>
      </c>
      <c r="D851" s="20">
        <v>160</v>
      </c>
    </row>
    <row r="852" ht="14.25">
      <c r="A852" s="16">
        <f>A851+1</f>
        <v>2</v>
      </c>
      <c r="B852" s="19" t="s">
        <v>207</v>
      </c>
      <c r="C852" s="19" t="s">
        <v>208</v>
      </c>
      <c r="D852" s="20">
        <v>160</v>
      </c>
    </row>
    <row r="853" ht="14.25">
      <c r="A853" s="16"/>
      <c r="B853" s="19" t="s">
        <v>209</v>
      </c>
      <c r="C853" s="19" t="s">
        <v>210</v>
      </c>
      <c r="D853" s="20">
        <v>140</v>
      </c>
    </row>
    <row r="854" ht="14.25">
      <c r="A854" s="16">
        <f>A852+1</f>
        <v>3</v>
      </c>
      <c r="B854" s="19" t="s">
        <v>211</v>
      </c>
      <c r="C854" s="19" t="s">
        <v>212</v>
      </c>
      <c r="D854" s="20">
        <v>160</v>
      </c>
    </row>
    <row r="855" ht="14.25">
      <c r="A855" s="16">
        <f>A854+1</f>
        <v>4</v>
      </c>
      <c r="B855" s="19" t="s">
        <v>213</v>
      </c>
      <c r="C855" s="19" t="s">
        <v>214</v>
      </c>
      <c r="D855" s="20">
        <v>130</v>
      </c>
    </row>
    <row r="856" ht="14.25">
      <c r="A856" s="16">
        <f>A855+1</f>
        <v>5</v>
      </c>
      <c r="B856" s="19" t="s">
        <v>215</v>
      </c>
      <c r="C856" s="19" t="s">
        <v>216</v>
      </c>
      <c r="D856" s="20">
        <v>130</v>
      </c>
    </row>
    <row r="857" ht="14.25">
      <c r="A857" s="16">
        <f>A856+1</f>
        <v>6</v>
      </c>
      <c r="B857" s="19" t="s">
        <v>217</v>
      </c>
      <c r="C857" s="19" t="s">
        <v>218</v>
      </c>
      <c r="D857" s="20">
        <v>160</v>
      </c>
    </row>
    <row r="858" ht="14.25">
      <c r="A858" s="16">
        <f>A857+1</f>
        <v>7</v>
      </c>
      <c r="B858" s="19" t="s">
        <v>219</v>
      </c>
      <c r="C858" s="19" t="s">
        <v>220</v>
      </c>
      <c r="D858" s="20">
        <v>160</v>
      </c>
    </row>
    <row r="859" ht="14.25">
      <c r="A859" s="16">
        <f>A858+1</f>
        <v>8</v>
      </c>
      <c r="B859" s="19" t="s">
        <v>221</v>
      </c>
      <c r="C859" s="19" t="s">
        <v>222</v>
      </c>
      <c r="D859" s="20">
        <v>140</v>
      </c>
    </row>
    <row r="860" ht="14.25">
      <c r="A860" s="16">
        <f>A859+1</f>
        <v>9</v>
      </c>
      <c r="B860" s="19" t="s">
        <v>223</v>
      </c>
      <c r="C860" s="19" t="s">
        <v>224</v>
      </c>
      <c r="D860" s="20">
        <v>130</v>
      </c>
    </row>
    <row r="861" ht="14.25">
      <c r="A861" s="16">
        <f>A860+1</f>
        <v>10</v>
      </c>
      <c r="B861" s="19" t="s">
        <v>225</v>
      </c>
      <c r="C861" s="19" t="s">
        <v>226</v>
      </c>
      <c r="D861" s="20">
        <v>160</v>
      </c>
    </row>
    <row r="862" ht="14.25">
      <c r="A862" s="43"/>
      <c r="B862" s="19" t="s">
        <v>227</v>
      </c>
      <c r="C862" s="19" t="s">
        <v>228</v>
      </c>
      <c r="D862" s="20">
        <v>130</v>
      </c>
    </row>
    <row r="863" ht="14.25">
      <c r="A863" s="16">
        <f>A861+1</f>
        <v>11</v>
      </c>
      <c r="B863" s="19" t="s">
        <v>229</v>
      </c>
      <c r="C863" s="19" t="s">
        <v>230</v>
      </c>
      <c r="D863" s="20">
        <v>340</v>
      </c>
    </row>
    <row r="864" ht="14.25">
      <c r="A864" s="16">
        <f>A863+1</f>
        <v>12</v>
      </c>
      <c r="B864" s="19" t="s">
        <v>231</v>
      </c>
      <c r="C864" s="19" t="s">
        <v>232</v>
      </c>
      <c r="D864" s="20">
        <v>180</v>
      </c>
    </row>
    <row r="865" ht="14.25">
      <c r="A865" s="16">
        <f>A864+1</f>
        <v>13</v>
      </c>
      <c r="B865" s="19" t="s">
        <v>650</v>
      </c>
      <c r="C865" s="19" t="s">
        <v>651</v>
      </c>
      <c r="D865" s="20">
        <v>440</v>
      </c>
    </row>
    <row r="866" ht="14.25">
      <c r="A866" s="16">
        <f>A865+1</f>
        <v>14</v>
      </c>
      <c r="B866" s="34" t="s">
        <v>652</v>
      </c>
      <c r="C866" s="19" t="s">
        <v>653</v>
      </c>
      <c r="D866" s="20">
        <v>270</v>
      </c>
    </row>
    <row r="867" ht="14.25">
      <c r="A867" s="16">
        <f>A866+1</f>
        <v>15</v>
      </c>
      <c r="B867" s="35" t="s">
        <v>654</v>
      </c>
      <c r="C867" s="19" t="s">
        <v>655</v>
      </c>
      <c r="D867" s="20">
        <v>510</v>
      </c>
    </row>
    <row r="868" ht="14.25">
      <c r="A868" s="16">
        <f>A867+1</f>
        <v>16</v>
      </c>
      <c r="B868" s="19"/>
      <c r="C868" s="32" t="s">
        <v>656</v>
      </c>
      <c r="D868" s="20">
        <v>250</v>
      </c>
    </row>
    <row r="869" ht="14.25">
      <c r="A869" s="16">
        <f>A868+1</f>
        <v>17</v>
      </c>
      <c r="B869" s="19"/>
      <c r="C869" s="32" t="s">
        <v>657</v>
      </c>
      <c r="D869" s="20">
        <v>260</v>
      </c>
    </row>
    <row r="870" ht="14.25">
      <c r="A870" s="16">
        <f>A869+1</f>
        <v>18</v>
      </c>
      <c r="B870" s="19"/>
      <c r="C870" s="32" t="s">
        <v>658</v>
      </c>
      <c r="D870" s="20">
        <v>450</v>
      </c>
    </row>
    <row r="871" ht="14.25">
      <c r="A871" s="16">
        <f>A870+1</f>
        <v>19</v>
      </c>
      <c r="B871" s="19"/>
      <c r="C871" s="32" t="s">
        <v>659</v>
      </c>
      <c r="D871" s="20">
        <v>300</v>
      </c>
    </row>
    <row r="872" ht="14.25">
      <c r="A872" s="16">
        <f>A871+1</f>
        <v>20</v>
      </c>
      <c r="B872" s="19"/>
      <c r="C872" s="32" t="s">
        <v>660</v>
      </c>
      <c r="D872" s="20">
        <v>1000</v>
      </c>
    </row>
    <row r="873" ht="14.25">
      <c r="A873" s="16">
        <f>A872+1</f>
        <v>21</v>
      </c>
      <c r="B873" s="19"/>
      <c r="C873" s="32" t="s">
        <v>661</v>
      </c>
      <c r="D873" s="20">
        <v>1700</v>
      </c>
    </row>
    <row r="874" ht="14.25">
      <c r="A874" s="16">
        <f>A873+1</f>
        <v>22</v>
      </c>
      <c r="B874" s="21"/>
      <c r="C874" s="25" t="s">
        <v>233</v>
      </c>
      <c r="D874" s="20"/>
    </row>
    <row r="875" ht="14.25">
      <c r="A875" s="16">
        <f>A874+1</f>
        <v>23</v>
      </c>
      <c r="B875" s="19" t="s">
        <v>234</v>
      </c>
      <c r="C875" s="29" t="s">
        <v>235</v>
      </c>
      <c r="D875" s="20">
        <v>240</v>
      </c>
    </row>
    <row r="876" ht="14.25">
      <c r="A876" s="16"/>
      <c r="B876" s="19" t="s">
        <v>236</v>
      </c>
      <c r="C876" s="29" t="s">
        <v>237</v>
      </c>
      <c r="D876" s="20">
        <v>250</v>
      </c>
    </row>
    <row r="877" ht="14.25">
      <c r="A877" s="43"/>
      <c r="B877" s="19" t="s">
        <v>662</v>
      </c>
      <c r="C877" s="19" t="s">
        <v>663</v>
      </c>
      <c r="D877" s="20">
        <v>340</v>
      </c>
    </row>
    <row r="878" ht="14.25">
      <c r="A878" s="43"/>
      <c r="B878" s="19"/>
      <c r="C878" s="25" t="s">
        <v>238</v>
      </c>
      <c r="D878" s="20"/>
    </row>
    <row r="879" ht="14.25">
      <c r="A879" s="16">
        <f>A875+1</f>
        <v>24</v>
      </c>
      <c r="B879" s="19" t="s">
        <v>239</v>
      </c>
      <c r="C879" s="26" t="s">
        <v>240</v>
      </c>
      <c r="D879" s="20">
        <v>370</v>
      </c>
    </row>
    <row r="880" ht="14.25">
      <c r="A880" s="16">
        <f>A879+1</f>
        <v>25</v>
      </c>
      <c r="B880" s="19" t="s">
        <v>241</v>
      </c>
      <c r="C880" s="24" t="s">
        <v>242</v>
      </c>
      <c r="D880" s="20">
        <v>290</v>
      </c>
    </row>
    <row r="881" ht="14.25">
      <c r="A881" s="16">
        <f>A880+1</f>
        <v>26</v>
      </c>
      <c r="B881" s="21"/>
      <c r="C881" s="25" t="s">
        <v>36</v>
      </c>
      <c r="D881" s="20"/>
    </row>
    <row r="882" ht="14.25">
      <c r="A882" s="16">
        <f>A881+1</f>
        <v>27</v>
      </c>
      <c r="B882" s="19" t="s">
        <v>243</v>
      </c>
      <c r="C882" s="29" t="s">
        <v>244</v>
      </c>
      <c r="D882" s="20">
        <v>200</v>
      </c>
    </row>
    <row r="883" ht="14.25">
      <c r="A883" s="16">
        <f>A882+1</f>
        <v>28</v>
      </c>
      <c r="B883" s="19" t="s">
        <v>37</v>
      </c>
      <c r="C883" s="29" t="s">
        <v>38</v>
      </c>
      <c r="D883" s="20">
        <v>180</v>
      </c>
    </row>
    <row r="884" ht="14.25">
      <c r="A884" s="16">
        <f>A883+1</f>
        <v>29</v>
      </c>
      <c r="B884" s="19" t="s">
        <v>245</v>
      </c>
      <c r="C884" s="19" t="s">
        <v>40</v>
      </c>
      <c r="D884" s="20">
        <v>260</v>
      </c>
    </row>
    <row r="885" ht="14.25">
      <c r="A885" s="16">
        <f>A884+1</f>
        <v>30</v>
      </c>
      <c r="B885" s="19" t="s">
        <v>246</v>
      </c>
      <c r="C885" s="29" t="s">
        <v>247</v>
      </c>
      <c r="D885" s="20">
        <v>290</v>
      </c>
    </row>
    <row r="886" ht="14.25">
      <c r="A886" s="16">
        <f>A885+1</f>
        <v>31</v>
      </c>
      <c r="B886" s="24"/>
      <c r="C886" s="32" t="s">
        <v>675</v>
      </c>
      <c r="D886" s="20">
        <v>340</v>
      </c>
    </row>
    <row r="887" ht="14.25">
      <c r="A887" s="16">
        <f>A886+1</f>
        <v>32</v>
      </c>
      <c r="B887" s="19"/>
      <c r="C887" s="25" t="s">
        <v>248</v>
      </c>
      <c r="D887" s="20"/>
    </row>
    <row r="888" ht="14.25">
      <c r="A888" s="16">
        <f>A887+1</f>
        <v>33</v>
      </c>
      <c r="B888" s="19" t="s">
        <v>249</v>
      </c>
      <c r="C888" s="26" t="s">
        <v>250</v>
      </c>
      <c r="D888" s="20">
        <v>1220</v>
      </c>
    </row>
    <row r="889" ht="14.25">
      <c r="A889" s="16">
        <f>A888+1</f>
        <v>34</v>
      </c>
      <c r="B889" s="24" t="s">
        <v>251</v>
      </c>
      <c r="C889" s="26" t="s">
        <v>252</v>
      </c>
      <c r="D889" s="20">
        <v>1220</v>
      </c>
    </row>
    <row r="890" ht="14.25">
      <c r="A890" s="16">
        <f>A889+1</f>
        <v>35</v>
      </c>
      <c r="B890" s="24" t="s">
        <v>253</v>
      </c>
      <c r="C890" s="26" t="s">
        <v>254</v>
      </c>
      <c r="D890" s="20">
        <v>1220</v>
      </c>
    </row>
    <row r="891" ht="14.25">
      <c r="A891" s="16">
        <f>A890+1</f>
        <v>36</v>
      </c>
      <c r="B891" s="19" t="s">
        <v>255</v>
      </c>
      <c r="C891" s="26" t="s">
        <v>256</v>
      </c>
      <c r="D891" s="20">
        <v>400</v>
      </c>
    </row>
    <row r="892" ht="14.25">
      <c r="A892" s="16">
        <f>A891+1</f>
        <v>37</v>
      </c>
      <c r="B892" s="21"/>
      <c r="C892" s="25" t="s">
        <v>41</v>
      </c>
      <c r="D892" s="20"/>
    </row>
    <row r="893" ht="14.25">
      <c r="A893" s="16">
        <f>A892+1</f>
        <v>38</v>
      </c>
      <c r="B893" s="19" t="s">
        <v>42</v>
      </c>
      <c r="C893" s="23" t="s">
        <v>43</v>
      </c>
      <c r="D893" s="20">
        <v>90</v>
      </c>
    </row>
    <row r="894" ht="14.25">
      <c r="A894" s="16">
        <f>A893+1</f>
        <v>39</v>
      </c>
      <c r="B894" s="19" t="s">
        <v>44</v>
      </c>
      <c r="C894" s="23" t="s">
        <v>257</v>
      </c>
      <c r="D894" s="20">
        <v>300</v>
      </c>
    </row>
    <row r="895" ht="14.25">
      <c r="A895" s="16">
        <f>A894+1</f>
        <v>40</v>
      </c>
      <c r="B895" s="19" t="s">
        <v>44</v>
      </c>
      <c r="C895" s="23" t="s">
        <v>46</v>
      </c>
      <c r="D895" s="20">
        <v>450</v>
      </c>
    </row>
    <row r="896" ht="14.25">
      <c r="A896" s="16">
        <v>41</v>
      </c>
      <c r="B896" s="19" t="s">
        <v>47</v>
      </c>
      <c r="C896" s="23" t="s">
        <v>48</v>
      </c>
      <c r="D896" s="20">
        <v>450</v>
      </c>
    </row>
    <row r="897" ht="14.25">
      <c r="A897" s="16">
        <v>42</v>
      </c>
      <c r="B897" s="19" t="s">
        <v>47</v>
      </c>
      <c r="C897" s="23" t="s">
        <v>258</v>
      </c>
      <c r="D897" s="20">
        <v>450</v>
      </c>
    </row>
    <row r="898" ht="14.25">
      <c r="A898" s="16">
        <v>43</v>
      </c>
      <c r="B898" s="19" t="s">
        <v>50</v>
      </c>
      <c r="C898" s="23" t="s">
        <v>51</v>
      </c>
      <c r="D898" s="20">
        <v>180</v>
      </c>
    </row>
    <row r="899" ht="14.25">
      <c r="A899" s="16">
        <v>44</v>
      </c>
      <c r="B899" s="19" t="s">
        <v>50</v>
      </c>
      <c r="C899" s="23" t="s">
        <v>52</v>
      </c>
      <c r="D899" s="20">
        <v>350</v>
      </c>
    </row>
    <row r="900" ht="14.25">
      <c r="A900" s="16">
        <v>45</v>
      </c>
      <c r="B900" s="19" t="s">
        <v>50</v>
      </c>
      <c r="C900" s="23" t="s">
        <v>53</v>
      </c>
      <c r="D900" s="20">
        <v>370</v>
      </c>
    </row>
    <row r="901" ht="14.25">
      <c r="A901" s="16">
        <v>46</v>
      </c>
      <c r="B901" s="19" t="s">
        <v>259</v>
      </c>
      <c r="C901" s="23" t="s">
        <v>55</v>
      </c>
      <c r="D901" s="20">
        <v>180</v>
      </c>
    </row>
    <row r="902" ht="14.25">
      <c r="A902" s="16">
        <v>47</v>
      </c>
      <c r="B902" s="19" t="s">
        <v>56</v>
      </c>
      <c r="C902" s="23" t="s">
        <v>57</v>
      </c>
      <c r="D902" s="20">
        <v>420</v>
      </c>
    </row>
    <row r="903" ht="14.25">
      <c r="A903" s="16">
        <v>48</v>
      </c>
      <c r="B903" s="19" t="s">
        <v>56</v>
      </c>
      <c r="C903" s="23" t="s">
        <v>58</v>
      </c>
      <c r="D903" s="20">
        <v>530</v>
      </c>
    </row>
    <row r="904" ht="14.25">
      <c r="A904" s="16">
        <v>49</v>
      </c>
      <c r="B904" s="19" t="s">
        <v>59</v>
      </c>
      <c r="C904" s="23" t="s">
        <v>60</v>
      </c>
      <c r="D904" s="20">
        <v>420</v>
      </c>
    </row>
    <row r="905" ht="14.25">
      <c r="A905" s="43"/>
      <c r="B905" s="19" t="s">
        <v>61</v>
      </c>
      <c r="C905" s="23" t="s">
        <v>62</v>
      </c>
      <c r="D905" s="20">
        <v>570</v>
      </c>
    </row>
    <row r="906" ht="14.25">
      <c r="A906" s="16">
        <v>51</v>
      </c>
      <c r="B906" s="19" t="s">
        <v>260</v>
      </c>
      <c r="C906" s="19" t="s">
        <v>261</v>
      </c>
      <c r="D906" s="20">
        <v>530</v>
      </c>
    </row>
    <row r="907" ht="14.25">
      <c r="A907" s="16">
        <f>A906+1</f>
        <v>52</v>
      </c>
      <c r="B907" s="19" t="s">
        <v>262</v>
      </c>
      <c r="C907" s="19" t="s">
        <v>263</v>
      </c>
      <c r="D907" s="20">
        <v>430</v>
      </c>
    </row>
    <row r="908" ht="14.25">
      <c r="A908" s="16"/>
      <c r="B908" s="19" t="s">
        <v>264</v>
      </c>
      <c r="C908" s="19" t="s">
        <v>265</v>
      </c>
      <c r="D908" s="20">
        <v>580</v>
      </c>
    </row>
    <row r="909" ht="14.25">
      <c r="A909" s="43"/>
      <c r="B909" s="19" t="s">
        <v>266</v>
      </c>
      <c r="C909" s="19" t="s">
        <v>267</v>
      </c>
      <c r="D909" s="20">
        <v>500</v>
      </c>
    </row>
    <row r="910" ht="14.25">
      <c r="A910" s="16">
        <f>A907+1</f>
        <v>53</v>
      </c>
      <c r="B910" s="19" t="s">
        <v>268</v>
      </c>
      <c r="C910" s="19" t="s">
        <v>269</v>
      </c>
      <c r="D910" s="20">
        <v>430</v>
      </c>
    </row>
    <row r="911" ht="14.25">
      <c r="A911" s="16">
        <f>A910+1</f>
        <v>54</v>
      </c>
      <c r="B911" s="19" t="s">
        <v>270</v>
      </c>
      <c r="C911" s="19" t="s">
        <v>271</v>
      </c>
      <c r="D911" s="20">
        <v>580</v>
      </c>
    </row>
    <row r="912" ht="14.25">
      <c r="A912" s="43"/>
      <c r="B912" s="19" t="s">
        <v>272</v>
      </c>
      <c r="C912" s="19" t="s">
        <v>273</v>
      </c>
      <c r="D912" s="20">
        <v>380</v>
      </c>
    </row>
    <row r="913" ht="14.25">
      <c r="A913" s="16">
        <f>A911+1</f>
        <v>55</v>
      </c>
      <c r="B913" s="24" t="s">
        <v>274</v>
      </c>
      <c r="C913" s="19" t="s">
        <v>275</v>
      </c>
      <c r="D913" s="20">
        <v>380</v>
      </c>
    </row>
    <row r="914" ht="14.25">
      <c r="A914" s="16">
        <f>A913+1</f>
        <v>56</v>
      </c>
      <c r="B914" s="19" t="s">
        <v>276</v>
      </c>
      <c r="C914" s="19" t="s">
        <v>277</v>
      </c>
      <c r="D914" s="20">
        <v>500</v>
      </c>
    </row>
    <row r="915" ht="14.25">
      <c r="A915" s="16">
        <f>A914+1</f>
        <v>57</v>
      </c>
      <c r="B915" s="19" t="s">
        <v>278</v>
      </c>
      <c r="C915" s="19" t="s">
        <v>279</v>
      </c>
      <c r="D915" s="20">
        <v>430</v>
      </c>
    </row>
    <row r="916" ht="14.25">
      <c r="A916" s="16">
        <f>A915+1</f>
        <v>58</v>
      </c>
      <c r="B916" s="19" t="s">
        <v>280</v>
      </c>
      <c r="C916" s="19" t="s">
        <v>281</v>
      </c>
      <c r="D916" s="20">
        <v>590</v>
      </c>
    </row>
    <row r="917" ht="14.25">
      <c r="A917" s="16"/>
      <c r="B917" s="19" t="s">
        <v>282</v>
      </c>
      <c r="C917" s="26" t="s">
        <v>283</v>
      </c>
      <c r="D917" s="20">
        <v>380</v>
      </c>
    </row>
    <row r="918" ht="14.25">
      <c r="A918" s="43"/>
      <c r="B918" s="19" t="s">
        <v>284</v>
      </c>
      <c r="C918" s="26" t="s">
        <v>285</v>
      </c>
      <c r="D918" s="20">
        <v>380</v>
      </c>
    </row>
    <row r="919" ht="14.25">
      <c r="A919" s="16">
        <f>A916+1</f>
        <v>59</v>
      </c>
      <c r="B919" s="24" t="s">
        <v>286</v>
      </c>
      <c r="C919" s="19" t="s">
        <v>287</v>
      </c>
      <c r="D919" s="20">
        <v>500</v>
      </c>
    </row>
    <row r="920" ht="14.25">
      <c r="A920" s="16">
        <f>A919+1</f>
        <v>60</v>
      </c>
      <c r="B920" s="19" t="s">
        <v>288</v>
      </c>
      <c r="C920" s="19" t="s">
        <v>289</v>
      </c>
      <c r="D920" s="20">
        <v>440</v>
      </c>
    </row>
    <row r="921" ht="14.25">
      <c r="A921" s="16">
        <f>A920+1</f>
        <v>61</v>
      </c>
      <c r="B921" s="19" t="s">
        <v>290</v>
      </c>
      <c r="C921" s="23" t="s">
        <v>291</v>
      </c>
      <c r="D921" s="20">
        <v>800</v>
      </c>
    </row>
    <row r="922" ht="14.25">
      <c r="A922" s="16">
        <f>A921+1</f>
        <v>62</v>
      </c>
      <c r="B922" s="19" t="s">
        <v>292</v>
      </c>
      <c r="C922" s="23" t="s">
        <v>293</v>
      </c>
      <c r="D922" s="20">
        <v>500</v>
      </c>
    </row>
    <row r="923" ht="14.25">
      <c r="A923" s="43"/>
      <c r="B923" s="19" t="s">
        <v>294</v>
      </c>
      <c r="C923" s="19" t="s">
        <v>295</v>
      </c>
      <c r="D923" s="20">
        <v>500</v>
      </c>
    </row>
    <row r="924" ht="14.25">
      <c r="A924" s="16">
        <f>A922+1</f>
        <v>63</v>
      </c>
      <c r="B924" s="19" t="s">
        <v>296</v>
      </c>
      <c r="C924" s="19" t="s">
        <v>297</v>
      </c>
      <c r="D924" s="20">
        <v>440</v>
      </c>
    </row>
    <row r="925" ht="14.25">
      <c r="A925" s="16">
        <f>A924+1</f>
        <v>64</v>
      </c>
      <c r="B925" s="19" t="s">
        <v>296</v>
      </c>
      <c r="C925" s="23" t="s">
        <v>298</v>
      </c>
      <c r="D925" s="20">
        <v>440</v>
      </c>
    </row>
    <row r="926" ht="14.25">
      <c r="A926" s="16">
        <f>A925+1</f>
        <v>65</v>
      </c>
      <c r="B926" s="19" t="s">
        <v>676</v>
      </c>
      <c r="C926" s="23" t="s">
        <v>677</v>
      </c>
      <c r="D926" s="20">
        <v>400</v>
      </c>
    </row>
    <row r="927" ht="14.25">
      <c r="A927" s="16">
        <f>A926+1</f>
        <v>66</v>
      </c>
      <c r="B927" s="19" t="s">
        <v>299</v>
      </c>
      <c r="C927" s="23" t="s">
        <v>300</v>
      </c>
      <c r="D927" s="20">
        <v>450</v>
      </c>
    </row>
    <row r="928" ht="14.25">
      <c r="A928" s="16">
        <f>A927+1</f>
        <v>67</v>
      </c>
      <c r="B928" s="19" t="s">
        <v>301</v>
      </c>
      <c r="C928" s="23" t="s">
        <v>302</v>
      </c>
      <c r="D928" s="20">
        <v>430</v>
      </c>
    </row>
    <row r="929" ht="14.25">
      <c r="A929" s="16">
        <f>A928+1</f>
        <v>68</v>
      </c>
      <c r="B929" s="19" t="s">
        <v>63</v>
      </c>
      <c r="C929" s="19" t="s">
        <v>64</v>
      </c>
      <c r="D929" s="20">
        <v>210</v>
      </c>
    </row>
    <row r="930" ht="14.25">
      <c r="A930" s="16">
        <f>A929+1</f>
        <v>69</v>
      </c>
      <c r="B930" s="19" t="s">
        <v>303</v>
      </c>
      <c r="C930" s="19" t="s">
        <v>66</v>
      </c>
      <c r="D930" s="20">
        <v>185</v>
      </c>
    </row>
    <row r="931" ht="14.25">
      <c r="A931" s="16">
        <f>A930+1</f>
        <v>70</v>
      </c>
      <c r="B931" s="19" t="s">
        <v>304</v>
      </c>
      <c r="C931" s="19" t="s">
        <v>305</v>
      </c>
      <c r="D931" s="20">
        <v>420</v>
      </c>
    </row>
    <row r="932" ht="14.25">
      <c r="A932" s="16">
        <f>A931+1</f>
        <v>71</v>
      </c>
      <c r="B932" s="19" t="s">
        <v>306</v>
      </c>
      <c r="C932" s="19" t="s">
        <v>307</v>
      </c>
      <c r="D932" s="20">
        <v>430</v>
      </c>
    </row>
    <row r="933" ht="14.25">
      <c r="A933" s="16">
        <f>A932+1</f>
        <v>72</v>
      </c>
      <c r="B933" s="19" t="s">
        <v>308</v>
      </c>
      <c r="C933" s="19" t="s">
        <v>309</v>
      </c>
      <c r="D933" s="20">
        <v>430</v>
      </c>
    </row>
    <row r="934" ht="14.25">
      <c r="A934" s="16">
        <f>A933+1</f>
        <v>73</v>
      </c>
      <c r="B934" s="19" t="s">
        <v>308</v>
      </c>
      <c r="C934" s="19" t="s">
        <v>310</v>
      </c>
      <c r="D934" s="20">
        <v>430</v>
      </c>
    </row>
    <row r="935" ht="14.25">
      <c r="A935" s="16">
        <f>A934+1</f>
        <v>74</v>
      </c>
      <c r="B935" s="19" t="s">
        <v>311</v>
      </c>
      <c r="C935" s="19" t="s">
        <v>312</v>
      </c>
      <c r="D935" s="20">
        <v>430</v>
      </c>
    </row>
    <row r="936" ht="14.25">
      <c r="A936" s="16">
        <f>A935+1</f>
        <v>75</v>
      </c>
      <c r="B936" s="19" t="s">
        <v>308</v>
      </c>
      <c r="C936" s="19" t="s">
        <v>313</v>
      </c>
      <c r="D936" s="20">
        <v>580</v>
      </c>
    </row>
    <row r="937" ht="14.25">
      <c r="A937" s="16">
        <f>A936+1</f>
        <v>76</v>
      </c>
      <c r="B937" s="19" t="s">
        <v>67</v>
      </c>
      <c r="C937" s="19" t="s">
        <v>68</v>
      </c>
      <c r="D937" s="20">
        <v>430</v>
      </c>
    </row>
    <row r="938" ht="14.25">
      <c r="A938" s="16">
        <f>A937+1</f>
        <v>77</v>
      </c>
      <c r="B938" s="19" t="s">
        <v>314</v>
      </c>
      <c r="C938" s="19" t="s">
        <v>315</v>
      </c>
      <c r="D938" s="20">
        <v>450</v>
      </c>
    </row>
    <row r="939" ht="14.25">
      <c r="A939" s="16">
        <f>A938+1</f>
        <v>78</v>
      </c>
      <c r="B939" s="19" t="s">
        <v>316</v>
      </c>
      <c r="C939" s="19" t="s">
        <v>317</v>
      </c>
      <c r="D939" s="20">
        <v>430</v>
      </c>
    </row>
    <row r="940" ht="14.25">
      <c r="A940" s="16">
        <f>A939+1</f>
        <v>79</v>
      </c>
      <c r="B940" s="19" t="s">
        <v>318</v>
      </c>
      <c r="C940" s="19" t="s">
        <v>319</v>
      </c>
      <c r="D940" s="20">
        <v>430</v>
      </c>
    </row>
    <row r="941" ht="14.25">
      <c r="A941" s="16">
        <f>A940+1</f>
        <v>80</v>
      </c>
      <c r="B941" s="19" t="s">
        <v>320</v>
      </c>
      <c r="C941" s="19" t="s">
        <v>321</v>
      </c>
      <c r="D941" s="20">
        <v>430</v>
      </c>
    </row>
    <row r="942" ht="14.25">
      <c r="A942" s="16">
        <f>A941+1</f>
        <v>81</v>
      </c>
      <c r="B942" s="19" t="s">
        <v>322</v>
      </c>
      <c r="C942" s="19" t="s">
        <v>323</v>
      </c>
      <c r="D942" s="20">
        <v>430</v>
      </c>
    </row>
    <row r="943" ht="14.25">
      <c r="A943" s="16">
        <f>A942+1</f>
        <v>82</v>
      </c>
      <c r="B943" s="19" t="s">
        <v>324</v>
      </c>
      <c r="C943" s="19" t="s">
        <v>325</v>
      </c>
      <c r="D943" s="20">
        <v>430</v>
      </c>
    </row>
    <row r="944" ht="14.25">
      <c r="A944" s="16">
        <f>A943+1</f>
        <v>83</v>
      </c>
      <c r="B944" s="19" t="s">
        <v>326</v>
      </c>
      <c r="C944" s="19" t="s">
        <v>327</v>
      </c>
      <c r="D944" s="20">
        <v>430</v>
      </c>
    </row>
    <row r="945" ht="14.25">
      <c r="A945" s="16">
        <f>A944+1</f>
        <v>84</v>
      </c>
      <c r="B945" s="19" t="s">
        <v>328</v>
      </c>
      <c r="C945" s="19" t="s">
        <v>329</v>
      </c>
      <c r="D945" s="20">
        <v>450</v>
      </c>
    </row>
    <row r="946" ht="14.25">
      <c r="A946" s="16">
        <f>A945+1</f>
        <v>85</v>
      </c>
      <c r="B946" s="19" t="s">
        <v>330</v>
      </c>
      <c r="C946" s="19" t="s">
        <v>331</v>
      </c>
      <c r="D946" s="20">
        <v>450</v>
      </c>
    </row>
    <row r="947" ht="14.25">
      <c r="A947" s="16">
        <f>A946+1</f>
        <v>86</v>
      </c>
      <c r="B947" s="19" t="s">
        <v>332</v>
      </c>
      <c r="C947" s="30" t="s">
        <v>333</v>
      </c>
      <c r="D947" s="15">
        <v>600</v>
      </c>
    </row>
    <row r="948" ht="14.25">
      <c r="A948" s="16">
        <f>A947+1</f>
        <v>87</v>
      </c>
      <c r="B948" s="19" t="s">
        <v>334</v>
      </c>
      <c r="C948" s="30" t="s">
        <v>335</v>
      </c>
      <c r="D948" s="15">
        <v>600</v>
      </c>
    </row>
    <row r="949" ht="14.25">
      <c r="A949" s="16">
        <f>A948+1</f>
        <v>88</v>
      </c>
      <c r="B949" s="19" t="s">
        <v>334</v>
      </c>
      <c r="C949" s="30" t="s">
        <v>336</v>
      </c>
      <c r="D949" s="15">
        <v>800</v>
      </c>
    </row>
    <row r="950" ht="14.25">
      <c r="A950" s="16">
        <f>A949+1</f>
        <v>89</v>
      </c>
      <c r="B950" s="19" t="s">
        <v>678</v>
      </c>
      <c r="C950" s="35" t="s">
        <v>679</v>
      </c>
      <c r="D950" s="44">
        <v>650</v>
      </c>
    </row>
    <row r="951" ht="14.25">
      <c r="A951" s="16">
        <f>A950+1</f>
        <v>90</v>
      </c>
      <c r="B951" s="21"/>
      <c r="C951" s="28" t="s">
        <v>337</v>
      </c>
      <c r="D951" s="20"/>
    </row>
    <row r="952" ht="14.25">
      <c r="A952" s="16">
        <f>A951+1</f>
        <v>91</v>
      </c>
      <c r="B952" s="19" t="s">
        <v>338</v>
      </c>
      <c r="C952" s="19" t="s">
        <v>339</v>
      </c>
      <c r="D952" s="20">
        <v>480</v>
      </c>
    </row>
    <row r="953" ht="14.25">
      <c r="A953" s="16">
        <f>A952+1</f>
        <v>92</v>
      </c>
      <c r="B953" s="19" t="s">
        <v>340</v>
      </c>
      <c r="C953" s="19" t="s">
        <v>341</v>
      </c>
      <c r="D953" s="20">
        <v>480</v>
      </c>
    </row>
    <row r="954" ht="14.25">
      <c r="A954" s="16">
        <f>A953+1</f>
        <v>93</v>
      </c>
      <c r="B954" s="19" t="s">
        <v>342</v>
      </c>
      <c r="C954" s="19" t="s">
        <v>343</v>
      </c>
      <c r="D954" s="20">
        <v>480</v>
      </c>
    </row>
    <row r="955" ht="14.25">
      <c r="A955" s="16">
        <f>A954+1</f>
        <v>94</v>
      </c>
      <c r="B955" s="19" t="s">
        <v>344</v>
      </c>
      <c r="C955" s="31" t="s">
        <v>345</v>
      </c>
      <c r="D955" s="20">
        <v>480</v>
      </c>
    </row>
    <row r="956" ht="14.25">
      <c r="A956" s="16">
        <f>A955+1</f>
        <v>95</v>
      </c>
      <c r="B956" s="43"/>
      <c r="C956" s="18" t="s">
        <v>69</v>
      </c>
      <c r="D956" s="20"/>
    </row>
    <row r="957" ht="14.25">
      <c r="A957" s="16">
        <f>A956+1</f>
        <v>96</v>
      </c>
      <c r="B957" s="24" t="s">
        <v>70</v>
      </c>
      <c r="C957" s="19" t="s">
        <v>71</v>
      </c>
      <c r="D957" s="20">
        <v>1300</v>
      </c>
    </row>
    <row r="958" ht="14.25">
      <c r="A958" s="16">
        <f>A957+1</f>
        <v>97</v>
      </c>
      <c r="B958" s="19" t="s">
        <v>72</v>
      </c>
      <c r="C958" s="19" t="s">
        <v>73</v>
      </c>
      <c r="D958" s="20">
        <v>540</v>
      </c>
    </row>
    <row r="959" ht="14.25">
      <c r="A959" s="16">
        <f>A958+1</f>
        <v>98</v>
      </c>
      <c r="B959" s="19" t="s">
        <v>346</v>
      </c>
      <c r="C959" s="19" t="s">
        <v>75</v>
      </c>
      <c r="D959" s="20">
        <v>540</v>
      </c>
    </row>
    <row r="960" ht="14.25">
      <c r="A960" s="16">
        <f>A959+1</f>
        <v>99</v>
      </c>
      <c r="B960" s="19" t="s">
        <v>347</v>
      </c>
      <c r="C960" s="19" t="s">
        <v>348</v>
      </c>
      <c r="D960" s="20">
        <v>540</v>
      </c>
    </row>
    <row r="961" ht="14.25">
      <c r="A961" s="16">
        <f>A960+1</f>
        <v>100</v>
      </c>
      <c r="B961" s="19" t="s">
        <v>76</v>
      </c>
      <c r="C961" s="19" t="s">
        <v>77</v>
      </c>
      <c r="D961" s="20">
        <v>540</v>
      </c>
    </row>
    <row r="962" ht="14.25">
      <c r="A962" s="16">
        <f>A961+1</f>
        <v>101</v>
      </c>
      <c r="B962" s="19" t="s">
        <v>78</v>
      </c>
      <c r="C962" s="19" t="s">
        <v>79</v>
      </c>
      <c r="D962" s="20">
        <v>540</v>
      </c>
    </row>
    <row r="963" ht="14.25">
      <c r="A963" s="16">
        <f>A962+1</f>
        <v>102</v>
      </c>
      <c r="B963" s="19" t="s">
        <v>80</v>
      </c>
      <c r="C963" s="19" t="s">
        <v>81</v>
      </c>
      <c r="D963" s="20">
        <v>540</v>
      </c>
    </row>
    <row r="964" ht="14.25">
      <c r="A964" s="16">
        <f>A963+1</f>
        <v>103</v>
      </c>
      <c r="B964" s="23" t="s">
        <v>82</v>
      </c>
      <c r="C964" s="19" t="s">
        <v>83</v>
      </c>
      <c r="D964" s="20">
        <v>540</v>
      </c>
    </row>
    <row r="965" ht="14.25">
      <c r="A965" s="16">
        <f>A964+1</f>
        <v>104</v>
      </c>
      <c r="B965" s="19" t="s">
        <v>84</v>
      </c>
      <c r="C965" s="19" t="s">
        <v>85</v>
      </c>
      <c r="D965" s="20">
        <v>1656.03</v>
      </c>
    </row>
    <row r="966" ht="14.25">
      <c r="A966" s="16">
        <f>A965+1</f>
        <v>105</v>
      </c>
      <c r="B966" s="19" t="s">
        <v>86</v>
      </c>
      <c r="C966" s="19" t="s">
        <v>87</v>
      </c>
      <c r="D966" s="20">
        <v>590</v>
      </c>
    </row>
    <row r="967" ht="14.25">
      <c r="A967" s="16">
        <f>A966+1</f>
        <v>106</v>
      </c>
      <c r="B967" s="19" t="s">
        <v>88</v>
      </c>
      <c r="C967" s="19" t="s">
        <v>89</v>
      </c>
      <c r="D967" s="20">
        <v>1100</v>
      </c>
    </row>
    <row r="968" ht="14.25">
      <c r="A968" s="16">
        <f>A967+1</f>
        <v>107</v>
      </c>
      <c r="B968" s="19" t="s">
        <v>90</v>
      </c>
      <c r="C968" s="19" t="s">
        <v>91</v>
      </c>
      <c r="D968" s="20">
        <v>1200</v>
      </c>
    </row>
    <row r="969" ht="14.25">
      <c r="A969" s="16">
        <f>A968+1</f>
        <v>108</v>
      </c>
      <c r="B969" s="19" t="s">
        <v>92</v>
      </c>
      <c r="C969" s="23" t="s">
        <v>93</v>
      </c>
      <c r="D969" s="20">
        <v>1500</v>
      </c>
    </row>
    <row r="970" ht="14.25">
      <c r="A970" s="16">
        <f>A969+1</f>
        <v>109</v>
      </c>
      <c r="B970" s="19" t="s">
        <v>680</v>
      </c>
      <c r="C970" s="23" t="s">
        <v>681</v>
      </c>
      <c r="D970" s="20">
        <v>1300</v>
      </c>
    </row>
    <row r="971" ht="14.25">
      <c r="A971" s="16">
        <f>A970+1</f>
        <v>110</v>
      </c>
      <c r="B971" s="19" t="s">
        <v>351</v>
      </c>
      <c r="C971" s="23" t="s">
        <v>352</v>
      </c>
      <c r="D971" s="20">
        <v>750</v>
      </c>
    </row>
    <row r="972" ht="14.25">
      <c r="A972" s="16">
        <f>A971+1</f>
        <v>111</v>
      </c>
      <c r="B972" s="19" t="s">
        <v>353</v>
      </c>
      <c r="C972" s="23" t="s">
        <v>354</v>
      </c>
      <c r="D972" s="20">
        <v>600</v>
      </c>
    </row>
    <row r="973" ht="14.25">
      <c r="A973" s="16">
        <f>A972+1</f>
        <v>112</v>
      </c>
      <c r="B973" s="19" t="s">
        <v>355</v>
      </c>
      <c r="C973" s="23" t="s">
        <v>356</v>
      </c>
      <c r="D973" s="20">
        <v>700</v>
      </c>
    </row>
    <row r="974" ht="14.25">
      <c r="A974" s="16">
        <f>A973+1</f>
        <v>113</v>
      </c>
      <c r="B974" s="19" t="s">
        <v>357</v>
      </c>
      <c r="C974" s="23" t="s">
        <v>358</v>
      </c>
      <c r="D974" s="20">
        <v>660</v>
      </c>
    </row>
    <row r="975" ht="14.25">
      <c r="A975" s="16">
        <f>A974+1</f>
        <v>114</v>
      </c>
      <c r="B975" s="19" t="s">
        <v>359</v>
      </c>
      <c r="C975" s="23" t="s">
        <v>360</v>
      </c>
      <c r="D975" s="20">
        <v>660</v>
      </c>
    </row>
    <row r="976" ht="14.25">
      <c r="A976" s="16">
        <f>A975+1</f>
        <v>115</v>
      </c>
      <c r="B976" s="19"/>
      <c r="C976" s="23" t="s">
        <v>361</v>
      </c>
      <c r="D976" s="20">
        <v>660</v>
      </c>
    </row>
    <row r="977" ht="14.25">
      <c r="A977" s="16">
        <f>A976+1</f>
        <v>116</v>
      </c>
      <c r="B977" s="19" t="s">
        <v>362</v>
      </c>
      <c r="C977" s="23" t="s">
        <v>363</v>
      </c>
      <c r="D977" s="20">
        <v>750</v>
      </c>
    </row>
    <row r="978" ht="14.25">
      <c r="A978" s="16">
        <f>A977+1</f>
        <v>117</v>
      </c>
      <c r="B978" s="19" t="s">
        <v>364</v>
      </c>
      <c r="C978" s="23" t="s">
        <v>365</v>
      </c>
      <c r="D978" s="20">
        <v>1900</v>
      </c>
    </row>
    <row r="979" ht="14.25">
      <c r="A979" s="16"/>
      <c r="B979" s="19" t="s">
        <v>366</v>
      </c>
      <c r="C979" s="30" t="s">
        <v>367</v>
      </c>
      <c r="D979" s="15">
        <v>1200</v>
      </c>
    </row>
    <row r="980" ht="14.25">
      <c r="A980" s="16">
        <f>A978+1</f>
        <v>118</v>
      </c>
      <c r="B980" s="19" t="s">
        <v>366</v>
      </c>
      <c r="C980" s="26" t="s">
        <v>368</v>
      </c>
      <c r="D980" s="15">
        <v>1700</v>
      </c>
    </row>
    <row r="981" ht="14.25">
      <c r="A981" s="16">
        <f>A980+1</f>
        <v>119</v>
      </c>
      <c r="B981" s="19" t="s">
        <v>366</v>
      </c>
      <c r="C981" s="26" t="s">
        <v>369</v>
      </c>
      <c r="D981" s="15">
        <v>1400</v>
      </c>
    </row>
    <row r="982" ht="14.25">
      <c r="A982" s="43"/>
      <c r="B982" s="19" t="s">
        <v>366</v>
      </c>
      <c r="C982" s="26" t="s">
        <v>682</v>
      </c>
      <c r="D982" s="15">
        <v>604</v>
      </c>
    </row>
    <row r="983" ht="14.25">
      <c r="A983" s="16">
        <f>A981+1</f>
        <v>120</v>
      </c>
      <c r="B983" s="19" t="s">
        <v>683</v>
      </c>
      <c r="C983" s="26" t="s">
        <v>684</v>
      </c>
      <c r="D983" s="15">
        <v>1400</v>
      </c>
    </row>
    <row r="984" ht="14.25">
      <c r="A984" s="16">
        <f>A983+1</f>
        <v>121</v>
      </c>
      <c r="B984" s="20" t="s">
        <v>94</v>
      </c>
      <c r="C984" s="20" t="s">
        <v>95</v>
      </c>
      <c r="D984" s="20">
        <v>900</v>
      </c>
    </row>
    <row r="985" ht="14.25">
      <c r="A985" s="16">
        <f>A984+1</f>
        <v>122</v>
      </c>
      <c r="B985" s="20" t="s">
        <v>96</v>
      </c>
      <c r="C985" s="20" t="s">
        <v>97</v>
      </c>
      <c r="D985" s="20">
        <v>1300</v>
      </c>
    </row>
    <row r="986" ht="14.25">
      <c r="A986" s="16">
        <f>A985+1</f>
        <v>123</v>
      </c>
      <c r="B986" s="20" t="s">
        <v>98</v>
      </c>
      <c r="C986" s="20" t="s">
        <v>99</v>
      </c>
      <c r="D986" s="20">
        <v>1500</v>
      </c>
    </row>
    <row r="987" ht="14.25">
      <c r="A987" s="43"/>
      <c r="B987" s="20" t="s">
        <v>100</v>
      </c>
      <c r="C987" s="20" t="s">
        <v>101</v>
      </c>
      <c r="D987" s="20">
        <v>2300</v>
      </c>
    </row>
    <row r="988" ht="14.25">
      <c r="A988" s="16">
        <f>A986+1</f>
        <v>124</v>
      </c>
      <c r="B988" s="20" t="s">
        <v>370</v>
      </c>
      <c r="C988" s="20" t="s">
        <v>371</v>
      </c>
      <c r="D988" s="20">
        <v>2700</v>
      </c>
    </row>
    <row r="989" ht="14.25">
      <c r="A989" s="16">
        <f>A988+1</f>
        <v>125</v>
      </c>
      <c r="B989" s="20" t="s">
        <v>102</v>
      </c>
      <c r="C989" s="32" t="s">
        <v>103</v>
      </c>
      <c r="D989" s="20">
        <v>3500</v>
      </c>
    </row>
    <row r="990" ht="14.25">
      <c r="A990" s="16">
        <f>A989+1</f>
        <v>126</v>
      </c>
      <c r="B990" s="32" t="s">
        <v>685</v>
      </c>
      <c r="C990" s="32" t="s">
        <v>686</v>
      </c>
      <c r="D990" s="20">
        <v>3500</v>
      </c>
    </row>
    <row r="991" ht="14.25">
      <c r="A991" s="16">
        <f>A990+1</f>
        <v>127</v>
      </c>
      <c r="B991" s="32" t="s">
        <v>687</v>
      </c>
      <c r="C991" s="32" t="s">
        <v>688</v>
      </c>
      <c r="D991" s="20">
        <v>2400</v>
      </c>
    </row>
    <row r="992" ht="14.25">
      <c r="A992" s="16">
        <f>A991+1</f>
        <v>128</v>
      </c>
      <c r="B992" s="45" t="s">
        <v>689</v>
      </c>
      <c r="C992" s="20" t="s">
        <v>690</v>
      </c>
      <c r="D992" s="20">
        <v>1200</v>
      </c>
    </row>
    <row r="993" ht="14.25">
      <c r="A993" s="16">
        <f>A992+1</f>
        <v>129</v>
      </c>
      <c r="B993" s="45" t="s">
        <v>691</v>
      </c>
      <c r="C993" s="20" t="s">
        <v>692</v>
      </c>
      <c r="D993" s="20">
        <v>1200</v>
      </c>
    </row>
    <row r="994" ht="14.25">
      <c r="A994" s="16">
        <f>A993+1</f>
        <v>130</v>
      </c>
      <c r="B994" s="45" t="s">
        <v>693</v>
      </c>
      <c r="C994" s="20" t="s">
        <v>694</v>
      </c>
      <c r="D994" s="20">
        <v>1200</v>
      </c>
    </row>
    <row r="995" ht="14.25">
      <c r="A995" s="16">
        <f>A994+1</f>
        <v>131</v>
      </c>
      <c r="B995" s="45" t="s">
        <v>695</v>
      </c>
      <c r="C995" s="20" t="s">
        <v>696</v>
      </c>
      <c r="D995" s="20">
        <v>2200</v>
      </c>
    </row>
    <row r="996" ht="14.25">
      <c r="A996" s="16">
        <f>A995+1</f>
        <v>132</v>
      </c>
      <c r="B996" s="45" t="s">
        <v>697</v>
      </c>
      <c r="C996" s="20" t="s">
        <v>698</v>
      </c>
      <c r="D996" s="20">
        <v>2000</v>
      </c>
    </row>
    <row r="997" ht="14.25">
      <c r="A997" s="16">
        <f>A996+1</f>
        <v>133</v>
      </c>
      <c r="B997" s="32" t="s">
        <v>699</v>
      </c>
      <c r="C997" s="20" t="s">
        <v>700</v>
      </c>
      <c r="D997" s="20">
        <v>1200</v>
      </c>
    </row>
    <row r="998" ht="14.25">
      <c r="A998" s="16">
        <f>A997+1</f>
        <v>134</v>
      </c>
      <c r="B998" s="32" t="s">
        <v>701</v>
      </c>
      <c r="C998" s="20" t="s">
        <v>702</v>
      </c>
      <c r="D998" s="20">
        <v>1200</v>
      </c>
    </row>
    <row r="999" ht="14.25">
      <c r="A999" s="16">
        <f>A998+1</f>
        <v>135</v>
      </c>
      <c r="B999" s="32" t="s">
        <v>703</v>
      </c>
      <c r="C999" s="20" t="s">
        <v>704</v>
      </c>
      <c r="D999" s="20">
        <v>1200</v>
      </c>
    </row>
    <row r="1000" ht="14.25">
      <c r="A1000" s="16">
        <f>A999+1</f>
        <v>136</v>
      </c>
      <c r="B1000" s="32" t="s">
        <v>705</v>
      </c>
      <c r="C1000" s="20" t="s">
        <v>706</v>
      </c>
      <c r="D1000" s="20">
        <v>1200</v>
      </c>
    </row>
    <row r="1001" ht="14.25">
      <c r="A1001" s="16">
        <v>137</v>
      </c>
      <c r="B1001" s="32" t="s">
        <v>707</v>
      </c>
      <c r="C1001" s="20" t="s">
        <v>708</v>
      </c>
      <c r="D1001" s="20">
        <v>1200</v>
      </c>
    </row>
    <row r="1002" ht="14.25">
      <c r="A1002" s="16">
        <v>138</v>
      </c>
      <c r="B1002" s="20"/>
      <c r="C1002" s="20" t="s">
        <v>709</v>
      </c>
      <c r="D1002" s="20">
        <v>1000</v>
      </c>
    </row>
    <row r="1003" ht="14.25">
      <c r="A1003" s="16">
        <v>139</v>
      </c>
      <c r="B1003" s="20"/>
      <c r="C1003" s="20" t="s">
        <v>710</v>
      </c>
      <c r="D1003" s="20">
        <v>1000</v>
      </c>
    </row>
    <row r="1004" ht="14.25">
      <c r="A1004" s="16">
        <v>140</v>
      </c>
      <c r="B1004" s="20"/>
      <c r="C1004" s="20" t="s">
        <v>711</v>
      </c>
      <c r="D1004" s="20">
        <v>1000</v>
      </c>
    </row>
    <row r="1005" ht="14.25">
      <c r="A1005" s="16">
        <v>141</v>
      </c>
      <c r="B1005" s="32" t="s">
        <v>712</v>
      </c>
      <c r="C1005" s="20" t="s">
        <v>713</v>
      </c>
      <c r="D1005" s="20">
        <v>1600</v>
      </c>
    </row>
    <row r="1006" ht="14.25">
      <c r="A1006" s="16">
        <v>142</v>
      </c>
      <c r="B1006" s="20"/>
      <c r="C1006" s="20"/>
      <c r="D1006" s="20"/>
    </row>
    <row r="1007" ht="14.25">
      <c r="A1007" s="16">
        <v>143</v>
      </c>
      <c r="B1007" s="43"/>
      <c r="C1007" s="25" t="s">
        <v>104</v>
      </c>
      <c r="D1007" s="20"/>
    </row>
    <row r="1008" ht="14.25">
      <c r="A1008" s="16">
        <v>144</v>
      </c>
      <c r="B1008" s="19" t="s">
        <v>105</v>
      </c>
      <c r="C1008" s="19" t="s">
        <v>106</v>
      </c>
      <c r="D1008" s="20">
        <v>1000</v>
      </c>
    </row>
    <row r="1009" ht="14.25">
      <c r="A1009" s="16">
        <v>145</v>
      </c>
      <c r="B1009" s="19" t="s">
        <v>107</v>
      </c>
      <c r="C1009" s="19" t="s">
        <v>108</v>
      </c>
      <c r="D1009" s="20">
        <v>530</v>
      </c>
    </row>
    <row r="1010" ht="14.25">
      <c r="A1010" s="16">
        <v>146</v>
      </c>
      <c r="B1010" s="19" t="s">
        <v>109</v>
      </c>
      <c r="C1010" s="19" t="s">
        <v>110</v>
      </c>
      <c r="D1010" s="20">
        <v>950</v>
      </c>
    </row>
    <row r="1011" ht="14.25">
      <c r="A1011" s="16">
        <v>147</v>
      </c>
      <c r="B1011" s="26" t="s">
        <v>111</v>
      </c>
      <c r="C1011" s="19" t="s">
        <v>112</v>
      </c>
      <c r="D1011" s="20">
        <v>950</v>
      </c>
    </row>
    <row r="1012" ht="14.25">
      <c r="A1012" s="16">
        <v>148</v>
      </c>
      <c r="B1012" s="26" t="s">
        <v>113</v>
      </c>
      <c r="C1012" s="19" t="s">
        <v>114</v>
      </c>
      <c r="D1012" s="20">
        <v>530</v>
      </c>
    </row>
    <row r="1013" ht="14.25">
      <c r="A1013" s="16">
        <v>149</v>
      </c>
      <c r="B1013" s="19" t="s">
        <v>115</v>
      </c>
      <c r="C1013" s="19" t="s">
        <v>116</v>
      </c>
      <c r="D1013" s="20">
        <v>430</v>
      </c>
    </row>
    <row r="1014" ht="14.25">
      <c r="A1014" s="16">
        <v>150</v>
      </c>
      <c r="B1014" s="19" t="s">
        <v>117</v>
      </c>
      <c r="C1014" s="19" t="s">
        <v>118</v>
      </c>
      <c r="D1014" s="20">
        <v>350</v>
      </c>
    </row>
    <row r="1015" ht="14.25">
      <c r="A1015" s="16">
        <v>151</v>
      </c>
      <c r="B1015" s="19" t="s">
        <v>119</v>
      </c>
      <c r="C1015" s="19" t="s">
        <v>120</v>
      </c>
      <c r="D1015" s="20">
        <v>450</v>
      </c>
    </row>
    <row r="1016" ht="14.25">
      <c r="A1016" s="16">
        <v>152</v>
      </c>
      <c r="B1016" s="19" t="s">
        <v>121</v>
      </c>
      <c r="C1016" s="19" t="s">
        <v>122</v>
      </c>
      <c r="D1016" s="20">
        <v>700</v>
      </c>
    </row>
    <row r="1017" ht="14.25">
      <c r="A1017" s="16">
        <v>153</v>
      </c>
      <c r="B1017" s="19" t="s">
        <v>123</v>
      </c>
      <c r="C1017" s="19" t="s">
        <v>124</v>
      </c>
      <c r="D1017" s="20">
        <v>200</v>
      </c>
    </row>
    <row r="1018" ht="14.25">
      <c r="A1018" s="16">
        <v>154</v>
      </c>
      <c r="B1018" s="19" t="s">
        <v>372</v>
      </c>
      <c r="C1018" s="19" t="s">
        <v>373</v>
      </c>
      <c r="D1018" s="20">
        <v>1950</v>
      </c>
    </row>
    <row r="1019" ht="14.25">
      <c r="A1019" s="16">
        <v>155</v>
      </c>
      <c r="B1019" s="19" t="s">
        <v>374</v>
      </c>
      <c r="C1019" s="19" t="s">
        <v>375</v>
      </c>
      <c r="D1019" s="20">
        <v>620</v>
      </c>
    </row>
    <row r="1020" ht="14.25">
      <c r="A1020" s="16">
        <v>156</v>
      </c>
      <c r="B1020" s="24" t="s">
        <v>376</v>
      </c>
      <c r="C1020" s="19" t="s">
        <v>377</v>
      </c>
      <c r="D1020" s="20">
        <v>700</v>
      </c>
    </row>
    <row r="1021" ht="14.25">
      <c r="A1021" s="16">
        <v>157</v>
      </c>
      <c r="B1021" s="24" t="s">
        <v>125</v>
      </c>
      <c r="C1021" s="32" t="s">
        <v>378</v>
      </c>
      <c r="D1021" s="20">
        <v>1100</v>
      </c>
    </row>
    <row r="1022" ht="14.25">
      <c r="A1022" s="16">
        <v>158</v>
      </c>
      <c r="B1022" s="21"/>
      <c r="C1022" s="18" t="s">
        <v>379</v>
      </c>
      <c r="D1022" s="20"/>
    </row>
    <row r="1023" ht="14.25">
      <c r="A1023" s="16"/>
      <c r="B1023" s="24" t="s">
        <v>380</v>
      </c>
      <c r="C1023" s="33" t="s">
        <v>381</v>
      </c>
      <c r="D1023" s="20">
        <v>430</v>
      </c>
    </row>
    <row r="1024" ht="14.25">
      <c r="A1024" s="16"/>
      <c r="B1024" s="21"/>
      <c r="C1024" s="18" t="s">
        <v>382</v>
      </c>
      <c r="D1024" s="20"/>
    </row>
    <row r="1025" ht="14.25">
      <c r="A1025" s="16"/>
      <c r="B1025" s="24" t="s">
        <v>383</v>
      </c>
      <c r="C1025" s="19" t="s">
        <v>384</v>
      </c>
      <c r="D1025" s="20">
        <v>500</v>
      </c>
    </row>
    <row r="1026" ht="14.25">
      <c r="A1026" s="16"/>
      <c r="B1026" s="19" t="s">
        <v>385</v>
      </c>
      <c r="C1026" s="19" t="s">
        <v>665</v>
      </c>
      <c r="D1026" s="20">
        <v>480</v>
      </c>
    </row>
    <row r="1027" ht="14.25">
      <c r="A1027" s="16"/>
      <c r="B1027" s="43"/>
      <c r="C1027" s="18" t="s">
        <v>387</v>
      </c>
      <c r="D1027" s="20"/>
    </row>
    <row r="1028" ht="14.25">
      <c r="A1028" s="16"/>
      <c r="B1028" s="31" t="s">
        <v>388</v>
      </c>
      <c r="C1028" s="19" t="s">
        <v>389</v>
      </c>
      <c r="D1028" s="20">
        <v>700</v>
      </c>
    </row>
    <row r="1029" ht="14.25">
      <c r="A1029" s="16"/>
      <c r="B1029" s="24" t="s">
        <v>390</v>
      </c>
      <c r="C1029" s="19" t="s">
        <v>391</v>
      </c>
      <c r="D1029" s="20">
        <v>450</v>
      </c>
    </row>
    <row r="1030" ht="14.25">
      <c r="A1030" s="16"/>
      <c r="B1030" s="24" t="s">
        <v>392</v>
      </c>
      <c r="C1030" s="19" t="s">
        <v>393</v>
      </c>
      <c r="D1030" s="20">
        <v>1100</v>
      </c>
    </row>
    <row r="1031" ht="14.25">
      <c r="A1031" s="16"/>
      <c r="B1031" s="24" t="s">
        <v>394</v>
      </c>
      <c r="C1031" s="19" t="s">
        <v>395</v>
      </c>
      <c r="D1031" s="20">
        <v>400</v>
      </c>
    </row>
    <row r="1032" ht="14.25">
      <c r="A1032" s="16"/>
      <c r="B1032" s="24" t="s">
        <v>396</v>
      </c>
      <c r="C1032" s="19" t="s">
        <v>397</v>
      </c>
      <c r="D1032" s="20">
        <v>450</v>
      </c>
    </row>
    <row r="1033" ht="14.25">
      <c r="A1033" s="16"/>
      <c r="B1033" s="24" t="s">
        <v>398</v>
      </c>
      <c r="C1033" s="19" t="s">
        <v>399</v>
      </c>
      <c r="D1033" s="20">
        <v>500</v>
      </c>
    </row>
    <row r="1034" ht="14.25">
      <c r="A1034" s="16"/>
      <c r="B1034" s="24" t="s">
        <v>400</v>
      </c>
      <c r="C1034" s="19" t="s">
        <v>401</v>
      </c>
      <c r="D1034" s="20">
        <v>350</v>
      </c>
    </row>
    <row r="1035" ht="14.25">
      <c r="A1035" s="16"/>
      <c r="B1035" s="24" t="s">
        <v>402</v>
      </c>
      <c r="C1035" s="19" t="s">
        <v>403</v>
      </c>
      <c r="D1035" s="20">
        <v>400</v>
      </c>
    </row>
    <row r="1036" ht="14.25">
      <c r="A1036" s="16"/>
      <c r="B1036" s="24" t="s">
        <v>404</v>
      </c>
      <c r="C1036" s="19" t="s">
        <v>405</v>
      </c>
      <c r="D1036" s="20">
        <v>350</v>
      </c>
    </row>
    <row r="1037" ht="14.25">
      <c r="A1037" s="16"/>
      <c r="B1037" s="24" t="s">
        <v>406</v>
      </c>
      <c r="C1037" s="19" t="s">
        <v>407</v>
      </c>
      <c r="D1037" s="20">
        <v>400</v>
      </c>
    </row>
    <row r="1038" ht="14.25">
      <c r="A1038" s="16"/>
      <c r="B1038" s="24" t="s">
        <v>408</v>
      </c>
      <c r="C1038" s="19" t="s">
        <v>409</v>
      </c>
      <c r="D1038" s="20">
        <v>450</v>
      </c>
    </row>
    <row r="1039" ht="14.25">
      <c r="A1039" s="16">
        <v>160</v>
      </c>
      <c r="B1039" s="19" t="s">
        <v>410</v>
      </c>
      <c r="C1039" s="19" t="s">
        <v>411</v>
      </c>
      <c r="D1039" s="20">
        <v>550</v>
      </c>
    </row>
    <row r="1040" ht="14.25">
      <c r="A1040" s="16">
        <f>A1039+1</f>
        <v>161</v>
      </c>
      <c r="B1040" s="31" t="s">
        <v>388</v>
      </c>
      <c r="C1040" s="19" t="s">
        <v>412</v>
      </c>
      <c r="D1040" s="20">
        <v>1300</v>
      </c>
    </row>
    <row r="1041" ht="14.25">
      <c r="A1041" s="43"/>
      <c r="B1041" s="19" t="s">
        <v>413</v>
      </c>
      <c r="C1041" s="19" t="s">
        <v>414</v>
      </c>
      <c r="D1041" s="20">
        <v>1000</v>
      </c>
    </row>
    <row r="1042" ht="14.25">
      <c r="A1042" s="16">
        <f>A1039+1</f>
        <v>161</v>
      </c>
      <c r="B1042" s="43"/>
      <c r="C1042" s="18" t="s">
        <v>127</v>
      </c>
      <c r="D1042" s="20"/>
    </row>
    <row r="1043" ht="14.25">
      <c r="A1043" s="16">
        <f>A1042+1</f>
        <v>162</v>
      </c>
      <c r="B1043" s="24" t="s">
        <v>415</v>
      </c>
      <c r="C1043" s="19" t="s">
        <v>416</v>
      </c>
      <c r="D1043" s="20">
        <v>450</v>
      </c>
    </row>
    <row r="1044" ht="14.25">
      <c r="A1044" s="16">
        <f>A1043+1</f>
        <v>163</v>
      </c>
      <c r="B1044" s="24" t="s">
        <v>417</v>
      </c>
      <c r="C1044" s="19" t="s">
        <v>418</v>
      </c>
      <c r="D1044" s="20">
        <v>500</v>
      </c>
    </row>
    <row r="1045" ht="14.25">
      <c r="A1045" s="16">
        <f>A1044+1</f>
        <v>164</v>
      </c>
      <c r="B1045" s="24" t="s">
        <v>419</v>
      </c>
      <c r="C1045" s="19" t="s">
        <v>420</v>
      </c>
      <c r="D1045" s="20">
        <v>1100</v>
      </c>
    </row>
    <row r="1046" ht="14.25">
      <c r="A1046" s="16">
        <f>A1045+1</f>
        <v>165</v>
      </c>
      <c r="B1046" s="19" t="s">
        <v>421</v>
      </c>
      <c r="C1046" s="19" t="s">
        <v>422</v>
      </c>
      <c r="D1046" s="20">
        <v>1600</v>
      </c>
    </row>
    <row r="1047" ht="14.25">
      <c r="A1047" s="16">
        <f>A1046+1</f>
        <v>166</v>
      </c>
      <c r="B1047" s="19" t="s">
        <v>423</v>
      </c>
      <c r="C1047" s="19" t="s">
        <v>424</v>
      </c>
      <c r="D1047" s="20">
        <v>500</v>
      </c>
    </row>
    <row r="1048" ht="14.25">
      <c r="A1048" s="16">
        <f>A1047+1</f>
        <v>167</v>
      </c>
      <c r="B1048" s="19" t="s">
        <v>425</v>
      </c>
      <c r="C1048" s="19" t="s">
        <v>426</v>
      </c>
      <c r="D1048" s="20">
        <v>1500</v>
      </c>
    </row>
    <row r="1049" ht="14.25">
      <c r="A1049" s="16">
        <f>A1048+1</f>
        <v>168</v>
      </c>
      <c r="B1049" s="19" t="s">
        <v>427</v>
      </c>
      <c r="C1049" s="19" t="s">
        <v>428</v>
      </c>
      <c r="D1049" s="20">
        <v>250</v>
      </c>
    </row>
    <row r="1050" ht="14.25">
      <c r="A1050" s="16">
        <f>A1049+1</f>
        <v>169</v>
      </c>
      <c r="B1050" s="19" t="s">
        <v>128</v>
      </c>
      <c r="C1050" s="19" t="s">
        <v>129</v>
      </c>
      <c r="D1050" s="20">
        <v>250</v>
      </c>
    </row>
    <row r="1051" ht="14.25">
      <c r="A1051" s="16">
        <f>A1050+1</f>
        <v>170</v>
      </c>
      <c r="B1051" s="24" t="s">
        <v>130</v>
      </c>
      <c r="C1051" s="19" t="s">
        <v>131</v>
      </c>
      <c r="D1051" s="20">
        <v>600</v>
      </c>
    </row>
    <row r="1052" ht="14.25">
      <c r="A1052" s="16">
        <v>172</v>
      </c>
      <c r="B1052" s="24" t="s">
        <v>429</v>
      </c>
      <c r="C1052" s="19" t="s">
        <v>430</v>
      </c>
      <c r="D1052" s="20">
        <v>1095</v>
      </c>
    </row>
    <row r="1053" ht="14.25">
      <c r="A1053" s="16"/>
      <c r="B1053" s="24" t="s">
        <v>429</v>
      </c>
      <c r="C1053" s="19" t="s">
        <v>431</v>
      </c>
      <c r="D1053" s="20">
        <v>820</v>
      </c>
    </row>
    <row r="1054" ht="14.25">
      <c r="A1054" s="16">
        <v>173</v>
      </c>
      <c r="B1054" s="24" t="s">
        <v>432</v>
      </c>
      <c r="C1054" s="19" t="s">
        <v>433</v>
      </c>
      <c r="D1054" s="20">
        <v>750</v>
      </c>
    </row>
    <row r="1055" ht="14.25">
      <c r="A1055" s="16">
        <f>A1054+1</f>
        <v>174</v>
      </c>
      <c r="B1055" s="19" t="s">
        <v>434</v>
      </c>
      <c r="C1055" s="19" t="s">
        <v>435</v>
      </c>
      <c r="D1055" s="20">
        <v>830</v>
      </c>
    </row>
    <row r="1056" ht="14.25">
      <c r="A1056" s="43"/>
      <c r="B1056" s="24" t="s">
        <v>429</v>
      </c>
      <c r="C1056" s="23" t="s">
        <v>436</v>
      </c>
      <c r="D1056" s="20">
        <v>550</v>
      </c>
    </row>
    <row r="1057" ht="14.25">
      <c r="A1057" s="16">
        <f>A1055+1</f>
        <v>175</v>
      </c>
      <c r="B1057" s="24" t="s">
        <v>429</v>
      </c>
      <c r="C1057" s="23" t="s">
        <v>437</v>
      </c>
      <c r="D1057" s="20">
        <v>500</v>
      </c>
    </row>
    <row r="1058" ht="14.25">
      <c r="A1058" s="43"/>
      <c r="B1058" s="24" t="s">
        <v>429</v>
      </c>
      <c r="C1058" s="23" t="s">
        <v>438</v>
      </c>
      <c r="D1058" s="20">
        <v>550</v>
      </c>
    </row>
    <row r="1059" ht="14.25">
      <c r="A1059" s="16">
        <f>A1057+1</f>
        <v>176</v>
      </c>
      <c r="B1059" s="24" t="s">
        <v>429</v>
      </c>
      <c r="C1059" s="23" t="s">
        <v>439</v>
      </c>
      <c r="D1059" s="20">
        <v>650</v>
      </c>
    </row>
    <row r="1060" ht="14.25">
      <c r="A1060" s="16">
        <f>A1059+1</f>
        <v>177</v>
      </c>
      <c r="B1060" s="24" t="s">
        <v>429</v>
      </c>
      <c r="C1060" s="23" t="s">
        <v>440</v>
      </c>
      <c r="D1060" s="20">
        <v>700</v>
      </c>
    </row>
    <row r="1061" ht="14.25">
      <c r="A1061" s="43"/>
      <c r="B1061" s="24" t="s">
        <v>429</v>
      </c>
      <c r="C1061" s="23" t="s">
        <v>441</v>
      </c>
      <c r="D1061" s="20">
        <v>600</v>
      </c>
    </row>
    <row r="1062" ht="14.25">
      <c r="A1062" s="16">
        <f>A1060+1</f>
        <v>178</v>
      </c>
      <c r="B1062" s="24" t="s">
        <v>429</v>
      </c>
      <c r="C1062" s="23" t="s">
        <v>442</v>
      </c>
      <c r="D1062" s="20">
        <v>850</v>
      </c>
    </row>
    <row r="1063" ht="14.25">
      <c r="A1063" s="16">
        <f>A1062+1</f>
        <v>179</v>
      </c>
      <c r="B1063" s="19" t="s">
        <v>132</v>
      </c>
      <c r="C1063" s="27" t="s">
        <v>443</v>
      </c>
      <c r="D1063" s="20">
        <v>440</v>
      </c>
    </row>
    <row r="1064" ht="14.25">
      <c r="A1064" s="16">
        <f>A1063+1</f>
        <v>180</v>
      </c>
      <c r="B1064" s="19" t="s">
        <v>134</v>
      </c>
      <c r="C1064" s="23" t="s">
        <v>135</v>
      </c>
      <c r="D1064" s="20">
        <v>400</v>
      </c>
    </row>
    <row r="1065" ht="14.25">
      <c r="A1065" s="16">
        <f>A1064+1</f>
        <v>181</v>
      </c>
      <c r="B1065" s="19" t="s">
        <v>136</v>
      </c>
      <c r="C1065" s="23" t="s">
        <v>666</v>
      </c>
      <c r="D1065" s="20">
        <v>400</v>
      </c>
    </row>
    <row r="1066" ht="14.25">
      <c r="A1066" s="16">
        <f>A1065+1</f>
        <v>182</v>
      </c>
      <c r="B1066" s="19" t="s">
        <v>138</v>
      </c>
      <c r="C1066" s="23" t="s">
        <v>139</v>
      </c>
      <c r="D1066" s="20">
        <v>400</v>
      </c>
    </row>
    <row r="1067" ht="14.25">
      <c r="A1067" s="16">
        <f>A1066+1</f>
        <v>183</v>
      </c>
      <c r="B1067" s="19" t="s">
        <v>140</v>
      </c>
      <c r="C1067" s="23" t="s">
        <v>141</v>
      </c>
      <c r="D1067" s="20">
        <v>350</v>
      </c>
    </row>
    <row r="1068" ht="14.25">
      <c r="A1068" s="16">
        <f>A1067+1</f>
        <v>184</v>
      </c>
      <c r="B1068" s="19" t="s">
        <v>142</v>
      </c>
      <c r="C1068" s="23" t="s">
        <v>143</v>
      </c>
      <c r="D1068" s="20">
        <v>300</v>
      </c>
    </row>
    <row r="1069" ht="14.25">
      <c r="A1069" s="16">
        <f>A1068+1</f>
        <v>185</v>
      </c>
      <c r="B1069" s="19" t="s">
        <v>144</v>
      </c>
      <c r="C1069" s="23" t="s">
        <v>446</v>
      </c>
      <c r="D1069" s="20">
        <v>300</v>
      </c>
    </row>
    <row r="1070" ht="14.25">
      <c r="A1070" s="16">
        <f>A1069+1</f>
        <v>186</v>
      </c>
      <c r="B1070" s="19" t="s">
        <v>146</v>
      </c>
      <c r="C1070" s="23" t="s">
        <v>147</v>
      </c>
      <c r="D1070" s="20">
        <v>300</v>
      </c>
    </row>
    <row r="1071" ht="14.25">
      <c r="A1071" s="16">
        <f>A1070+1</f>
        <v>187</v>
      </c>
      <c r="B1071" s="19" t="s">
        <v>148</v>
      </c>
      <c r="C1071" s="23" t="s">
        <v>447</v>
      </c>
      <c r="D1071" s="20">
        <v>400</v>
      </c>
    </row>
    <row r="1072" ht="14.25">
      <c r="A1072" s="16">
        <f>A1071+1</f>
        <v>188</v>
      </c>
      <c r="B1072" s="19" t="s">
        <v>150</v>
      </c>
      <c r="C1072" s="23" t="s">
        <v>448</v>
      </c>
      <c r="D1072" s="20">
        <v>380</v>
      </c>
    </row>
    <row r="1073" ht="14.25">
      <c r="A1073" s="16"/>
      <c r="B1073" s="31" t="s">
        <v>152</v>
      </c>
      <c r="C1073" s="23" t="s">
        <v>449</v>
      </c>
      <c r="D1073" s="20">
        <v>350</v>
      </c>
    </row>
    <row r="1074" ht="14.25">
      <c r="A1074" s="16">
        <v>187</v>
      </c>
      <c r="B1074" s="19" t="s">
        <v>154</v>
      </c>
      <c r="C1074" s="23" t="s">
        <v>155</v>
      </c>
      <c r="D1074" s="20">
        <v>350</v>
      </c>
    </row>
    <row r="1075" ht="14.25">
      <c r="A1075" s="16">
        <f>A1074+1</f>
        <v>188</v>
      </c>
      <c r="B1075" s="19" t="s">
        <v>156</v>
      </c>
      <c r="C1075" s="23" t="s">
        <v>157</v>
      </c>
      <c r="D1075" s="20">
        <v>350</v>
      </c>
    </row>
    <row r="1076" ht="14.25">
      <c r="A1076" s="43"/>
      <c r="B1076" s="19" t="s">
        <v>158</v>
      </c>
      <c r="C1076" s="23" t="s">
        <v>159</v>
      </c>
      <c r="D1076" s="20">
        <v>300</v>
      </c>
    </row>
    <row r="1077" ht="14.25">
      <c r="A1077" s="16">
        <f>A1075+1</f>
        <v>189</v>
      </c>
      <c r="B1077" s="23" t="s">
        <v>450</v>
      </c>
      <c r="C1077" s="33" t="s">
        <v>451</v>
      </c>
      <c r="D1077" s="20">
        <v>2100</v>
      </c>
    </row>
    <row r="1078" ht="14.25">
      <c r="A1078" s="16">
        <f>A1077+1</f>
        <v>190</v>
      </c>
      <c r="B1078" s="19" t="s">
        <v>452</v>
      </c>
      <c r="C1078" s="23" t="s">
        <v>453</v>
      </c>
      <c r="D1078" s="20">
        <v>950</v>
      </c>
    </row>
    <row r="1079" ht="14.25">
      <c r="A1079" s="16">
        <f>A1078+1</f>
        <v>191</v>
      </c>
      <c r="B1079" s="22" t="s">
        <v>454</v>
      </c>
      <c r="C1079" s="23" t="s">
        <v>455</v>
      </c>
      <c r="D1079" s="20">
        <v>3500</v>
      </c>
    </row>
    <row r="1080" ht="14.25">
      <c r="A1080" s="16">
        <f>A1079+1</f>
        <v>192</v>
      </c>
      <c r="B1080" s="19" t="s">
        <v>456</v>
      </c>
      <c r="C1080" s="23" t="s">
        <v>457</v>
      </c>
      <c r="D1080" s="20">
        <v>1150</v>
      </c>
    </row>
    <row r="1081" ht="14.25">
      <c r="A1081" s="16">
        <f>A1080+1</f>
        <v>193</v>
      </c>
      <c r="B1081" s="19" t="s">
        <v>456</v>
      </c>
      <c r="C1081" s="23" t="s">
        <v>458</v>
      </c>
      <c r="D1081" s="20">
        <v>1300</v>
      </c>
    </row>
    <row r="1082" ht="14.25">
      <c r="A1082" s="16">
        <f>A1081+1</f>
        <v>194</v>
      </c>
      <c r="B1082" s="22" t="s">
        <v>454</v>
      </c>
      <c r="C1082" s="23" t="s">
        <v>459</v>
      </c>
      <c r="D1082" s="20">
        <v>5000</v>
      </c>
    </row>
    <row r="1083" ht="14.25">
      <c r="A1083" s="16">
        <f>A1082+1</f>
        <v>195</v>
      </c>
      <c r="B1083" s="19" t="s">
        <v>460</v>
      </c>
      <c r="C1083" s="23" t="s">
        <v>461</v>
      </c>
      <c r="D1083" s="20">
        <v>300</v>
      </c>
    </row>
    <row r="1084" ht="14.25">
      <c r="A1084" s="16">
        <f>A1083+1</f>
        <v>196</v>
      </c>
      <c r="B1084" s="19" t="s">
        <v>462</v>
      </c>
      <c r="C1084" s="31" t="s">
        <v>463</v>
      </c>
      <c r="D1084" s="20">
        <v>300</v>
      </c>
    </row>
    <row r="1085" ht="14.25">
      <c r="A1085" s="16">
        <f>A1084+1</f>
        <v>197</v>
      </c>
      <c r="B1085" s="16"/>
      <c r="C1085" s="18" t="s">
        <v>464</v>
      </c>
      <c r="D1085" s="20"/>
    </row>
    <row r="1086" ht="14.25">
      <c r="A1086" s="16">
        <f>A1085+1</f>
        <v>198</v>
      </c>
      <c r="B1086" s="24" t="s">
        <v>465</v>
      </c>
      <c r="C1086" s="19" t="s">
        <v>466</v>
      </c>
      <c r="D1086" s="20">
        <v>350</v>
      </c>
    </row>
    <row r="1087" ht="14.25">
      <c r="A1087" s="16">
        <f>A1086+1</f>
        <v>199</v>
      </c>
      <c r="B1087" s="16"/>
      <c r="C1087" s="18" t="s">
        <v>467</v>
      </c>
      <c r="D1087" s="20"/>
    </row>
    <row r="1088" ht="14.25">
      <c r="A1088" s="16">
        <f>A1087+1</f>
        <v>200</v>
      </c>
      <c r="B1088" s="24" t="s">
        <v>468</v>
      </c>
      <c r="C1088" s="19" t="s">
        <v>469</v>
      </c>
      <c r="D1088" s="20">
        <v>350</v>
      </c>
    </row>
    <row r="1089" ht="14.25">
      <c r="A1089" s="16">
        <f>A1088+1</f>
        <v>201</v>
      </c>
      <c r="B1089" s="24" t="s">
        <v>470</v>
      </c>
      <c r="C1089" s="19" t="s">
        <v>471</v>
      </c>
      <c r="D1089" s="20">
        <v>400</v>
      </c>
    </row>
    <row r="1090" ht="14.25">
      <c r="A1090" s="16">
        <f>A1089+1</f>
        <v>202</v>
      </c>
      <c r="B1090" s="31" t="s">
        <v>472</v>
      </c>
      <c r="C1090" s="19" t="s">
        <v>473</v>
      </c>
      <c r="D1090" s="20">
        <v>350</v>
      </c>
    </row>
    <row r="1091" ht="14.25">
      <c r="A1091" s="16">
        <f>A1090+1</f>
        <v>203</v>
      </c>
      <c r="B1091" s="21"/>
      <c r="C1091" s="18" t="s">
        <v>474</v>
      </c>
      <c r="D1091" s="20">
        <v>400</v>
      </c>
    </row>
    <row r="1092" ht="14.25">
      <c r="A1092" s="16">
        <f>A1091+1</f>
        <v>204</v>
      </c>
      <c r="B1092" s="24" t="s">
        <v>475</v>
      </c>
      <c r="C1092" s="19" t="s">
        <v>476</v>
      </c>
      <c r="D1092" s="20"/>
    </row>
    <row r="1093" ht="14.25">
      <c r="A1093" s="16">
        <f>A1092+1</f>
        <v>205</v>
      </c>
      <c r="B1093" s="24" t="s">
        <v>477</v>
      </c>
      <c r="C1093" s="19" t="s">
        <v>478</v>
      </c>
      <c r="D1093" s="20">
        <v>700</v>
      </c>
    </row>
    <row r="1094" ht="14.25">
      <c r="A1094" s="16">
        <f>A1093+1</f>
        <v>206</v>
      </c>
      <c r="B1094" s="24" t="s">
        <v>479</v>
      </c>
      <c r="C1094" s="19" t="s">
        <v>480</v>
      </c>
      <c r="D1094" s="20">
        <v>700</v>
      </c>
    </row>
    <row r="1095" ht="14.25">
      <c r="A1095" s="16">
        <f>A1094+1</f>
        <v>207</v>
      </c>
      <c r="B1095" s="31" t="s">
        <v>481</v>
      </c>
      <c r="C1095" s="19" t="s">
        <v>482</v>
      </c>
      <c r="D1095" s="20">
        <v>500</v>
      </c>
    </row>
    <row r="1096" ht="14.25">
      <c r="A1096" s="16">
        <f>A1095+1</f>
        <v>208</v>
      </c>
      <c r="B1096" s="24" t="s">
        <v>483</v>
      </c>
      <c r="C1096" s="19" t="s">
        <v>484</v>
      </c>
      <c r="D1096" s="20">
        <v>700</v>
      </c>
    </row>
    <row r="1097" ht="14.25">
      <c r="A1097" s="16">
        <f>A1096+1</f>
        <v>209</v>
      </c>
      <c r="B1097" s="19" t="s">
        <v>485</v>
      </c>
      <c r="C1097" s="19" t="s">
        <v>486</v>
      </c>
      <c r="D1097" s="20">
        <v>600</v>
      </c>
    </row>
    <row r="1098" ht="14.25">
      <c r="A1098" s="16">
        <f>A1097+1</f>
        <v>210</v>
      </c>
      <c r="B1098" s="21"/>
      <c r="C1098" s="18" t="s">
        <v>487</v>
      </c>
      <c r="D1098" s="20">
        <v>450</v>
      </c>
    </row>
    <row r="1099" ht="14.25">
      <c r="A1099" s="16">
        <f>A1098+1</f>
        <v>211</v>
      </c>
      <c r="B1099" s="24" t="s">
        <v>488</v>
      </c>
      <c r="C1099" s="19" t="s">
        <v>489</v>
      </c>
      <c r="D1099" s="20"/>
    </row>
    <row r="1100" ht="14.25">
      <c r="A1100" s="16">
        <f>A1099+1</f>
        <v>212</v>
      </c>
      <c r="B1100" s="24" t="s">
        <v>490</v>
      </c>
      <c r="C1100" s="19" t="s">
        <v>491</v>
      </c>
      <c r="D1100" s="20">
        <v>480</v>
      </c>
    </row>
    <row r="1101" ht="14.25">
      <c r="A1101" s="16">
        <f>A1100+1</f>
        <v>213</v>
      </c>
      <c r="B1101" s="24" t="s">
        <v>492</v>
      </c>
      <c r="C1101" s="19" t="s">
        <v>493</v>
      </c>
      <c r="D1101" s="20">
        <v>400</v>
      </c>
    </row>
    <row r="1102" ht="14.25">
      <c r="A1102" s="16">
        <f>A1101+1</f>
        <v>214</v>
      </c>
      <c r="B1102" s="24" t="s">
        <v>494</v>
      </c>
      <c r="C1102" s="19" t="s">
        <v>495</v>
      </c>
      <c r="D1102" s="20">
        <v>550</v>
      </c>
    </row>
    <row r="1103" ht="14.25">
      <c r="A1103" s="16">
        <f>A1102+1</f>
        <v>215</v>
      </c>
      <c r="B1103" s="24" t="s">
        <v>496</v>
      </c>
      <c r="C1103" s="19" t="s">
        <v>497</v>
      </c>
      <c r="D1103" s="20">
        <v>300</v>
      </c>
    </row>
    <row r="1104" ht="14.25">
      <c r="A1104" s="16">
        <f>A1103+1</f>
        <v>216</v>
      </c>
      <c r="B1104" s="24" t="s">
        <v>498</v>
      </c>
      <c r="C1104" s="19" t="s">
        <v>499</v>
      </c>
      <c r="D1104" s="20">
        <v>500</v>
      </c>
    </row>
    <row r="1105" ht="14.25">
      <c r="A1105" s="16">
        <f>A1104+1</f>
        <v>217</v>
      </c>
      <c r="B1105" s="19" t="s">
        <v>500</v>
      </c>
      <c r="C1105" s="19" t="s">
        <v>501</v>
      </c>
      <c r="D1105" s="20">
        <v>550</v>
      </c>
    </row>
    <row r="1106" ht="14.25">
      <c r="A1106" s="16">
        <f>A1105+1</f>
        <v>218</v>
      </c>
      <c r="B1106" s="24" t="s">
        <v>502</v>
      </c>
      <c r="C1106" s="19" t="s">
        <v>503</v>
      </c>
      <c r="D1106" s="20">
        <v>600</v>
      </c>
    </row>
    <row r="1107" ht="14.25">
      <c r="A1107" s="16">
        <f>A1106+1</f>
        <v>219</v>
      </c>
      <c r="B1107" s="24" t="s">
        <v>504</v>
      </c>
      <c r="C1107" s="19" t="s">
        <v>505</v>
      </c>
      <c r="D1107" s="20">
        <v>950</v>
      </c>
    </row>
    <row r="1108" ht="14.25">
      <c r="A1108" s="16">
        <f>A1107+1</f>
        <v>220</v>
      </c>
      <c r="B1108" s="24" t="s">
        <v>506</v>
      </c>
      <c r="C1108" s="19" t="s">
        <v>507</v>
      </c>
      <c r="D1108" s="20">
        <v>350</v>
      </c>
    </row>
    <row r="1109" ht="14.25">
      <c r="A1109" s="16">
        <f>A1108+1</f>
        <v>221</v>
      </c>
      <c r="B1109" s="21"/>
      <c r="C1109" s="18" t="s">
        <v>508</v>
      </c>
      <c r="D1109" s="20">
        <v>560</v>
      </c>
    </row>
    <row r="1110" ht="14.25">
      <c r="A1110" s="16">
        <f>A1109+1</f>
        <v>222</v>
      </c>
      <c r="B1110" s="24" t="s">
        <v>509</v>
      </c>
      <c r="C1110" s="19" t="s">
        <v>510</v>
      </c>
      <c r="D1110" s="20"/>
    </row>
    <row r="1111" ht="14.25">
      <c r="A1111" s="16">
        <f>A1110+1</f>
        <v>223</v>
      </c>
      <c r="B1111" s="24" t="s">
        <v>511</v>
      </c>
      <c r="C1111" s="19" t="s">
        <v>512</v>
      </c>
      <c r="D1111" s="20">
        <v>400</v>
      </c>
    </row>
    <row r="1112" ht="14.25">
      <c r="A1112" s="16">
        <f>A1111+1</f>
        <v>224</v>
      </c>
      <c r="B1112" s="24" t="s">
        <v>513</v>
      </c>
      <c r="C1112" s="19" t="s">
        <v>514</v>
      </c>
      <c r="D1112" s="20">
        <v>560</v>
      </c>
    </row>
    <row r="1113" ht="14.25">
      <c r="A1113" s="16">
        <f>A1112+1</f>
        <v>225</v>
      </c>
      <c r="B1113" s="24" t="s">
        <v>515</v>
      </c>
      <c r="C1113" s="19" t="s">
        <v>516</v>
      </c>
      <c r="D1113" s="20">
        <v>550</v>
      </c>
    </row>
    <row r="1114" ht="14.25">
      <c r="A1114" s="16">
        <f>A1113+1</f>
        <v>226</v>
      </c>
      <c r="B1114" s="24" t="s">
        <v>517</v>
      </c>
      <c r="C1114" s="19" t="s">
        <v>518</v>
      </c>
      <c r="D1114" s="20">
        <v>600</v>
      </c>
    </row>
    <row r="1115" ht="14.25">
      <c r="A1115" s="16">
        <f>A1114+1</f>
        <v>227</v>
      </c>
      <c r="B1115" s="24" t="s">
        <v>519</v>
      </c>
      <c r="C1115" s="19" t="s">
        <v>520</v>
      </c>
      <c r="D1115" s="20">
        <v>500</v>
      </c>
    </row>
    <row r="1116" ht="14.25">
      <c r="A1116" s="16"/>
      <c r="B1116" s="24" t="s">
        <v>521</v>
      </c>
      <c r="C1116" s="19" t="s">
        <v>522</v>
      </c>
      <c r="D1116" s="20">
        <v>300</v>
      </c>
    </row>
    <row r="1117" ht="14.25">
      <c r="A1117" s="16">
        <v>228</v>
      </c>
      <c r="B1117" s="24" t="s">
        <v>523</v>
      </c>
      <c r="C1117" s="19" t="s">
        <v>524</v>
      </c>
      <c r="D1117" s="20">
        <v>350</v>
      </c>
    </row>
    <row r="1118" ht="14.25">
      <c r="A1118" s="16"/>
      <c r="B1118" s="24" t="s">
        <v>525</v>
      </c>
      <c r="C1118" s="19" t="s">
        <v>526</v>
      </c>
      <c r="D1118" s="20">
        <v>700</v>
      </c>
    </row>
    <row r="1119" ht="14.25">
      <c r="A1119" s="16">
        <v>229</v>
      </c>
      <c r="B1119" s="24" t="s">
        <v>527</v>
      </c>
      <c r="C1119" s="19" t="s">
        <v>528</v>
      </c>
      <c r="D1119" s="20">
        <v>400</v>
      </c>
    </row>
    <row r="1120" ht="14.25">
      <c r="A1120" s="16">
        <v>230</v>
      </c>
      <c r="B1120" s="24" t="s">
        <v>529</v>
      </c>
      <c r="C1120" s="19" t="s">
        <v>530</v>
      </c>
      <c r="D1120" s="20">
        <v>550</v>
      </c>
    </row>
    <row r="1121" ht="14.25">
      <c r="A1121" s="16">
        <v>231</v>
      </c>
      <c r="B1121" s="21"/>
      <c r="C1121" s="18" t="s">
        <v>531</v>
      </c>
      <c r="D1121" s="20">
        <v>300</v>
      </c>
    </row>
    <row r="1122" ht="14.25">
      <c r="A1122" s="21"/>
      <c r="B1122" s="24" t="s">
        <v>532</v>
      </c>
      <c r="C1122" s="19" t="s">
        <v>533</v>
      </c>
      <c r="D1122" s="20"/>
    </row>
    <row r="1123" ht="14.25">
      <c r="A1123" s="21">
        <v>232</v>
      </c>
      <c r="B1123" s="24" t="s">
        <v>534</v>
      </c>
      <c r="C1123" s="19" t="s">
        <v>535</v>
      </c>
      <c r="D1123" s="20">
        <v>550</v>
      </c>
    </row>
    <row r="1124" ht="14.25">
      <c r="A1124" s="21">
        <f>A1123+1</f>
        <v>233</v>
      </c>
      <c r="B1124" s="24" t="s">
        <v>536</v>
      </c>
      <c r="C1124" s="19" t="s">
        <v>537</v>
      </c>
      <c r="D1124" s="20">
        <v>800</v>
      </c>
    </row>
    <row r="1125" ht="14.25">
      <c r="A1125" s="21">
        <v>234</v>
      </c>
      <c r="B1125" s="24" t="s">
        <v>538</v>
      </c>
      <c r="C1125" s="19" t="s">
        <v>539</v>
      </c>
      <c r="D1125" s="20">
        <v>800</v>
      </c>
    </row>
    <row r="1126" ht="14.25">
      <c r="A1126" s="21">
        <v>235</v>
      </c>
      <c r="B1126" s="21"/>
      <c r="C1126" s="18" t="s">
        <v>540</v>
      </c>
      <c r="D1126" s="20"/>
    </row>
    <row r="1127" ht="14.25">
      <c r="A1127" s="16">
        <f>A1126+1</f>
        <v>236</v>
      </c>
      <c r="B1127" s="19" t="s">
        <v>541</v>
      </c>
      <c r="C1127" s="19" t="s">
        <v>542</v>
      </c>
      <c r="D1127" s="20">
        <v>1750</v>
      </c>
    </row>
    <row r="1128" ht="14.25">
      <c r="A1128" s="16">
        <f>A1127+1</f>
        <v>237</v>
      </c>
      <c r="B1128" s="19" t="s">
        <v>543</v>
      </c>
      <c r="C1128" s="19" t="s">
        <v>544</v>
      </c>
      <c r="D1128" s="20">
        <v>1750</v>
      </c>
    </row>
    <row r="1129" ht="14.25">
      <c r="A1129" s="16"/>
      <c r="B1129" s="19" t="s">
        <v>545</v>
      </c>
      <c r="C1129" s="19" t="s">
        <v>546</v>
      </c>
      <c r="D1129" s="20">
        <v>1750</v>
      </c>
    </row>
    <row r="1130" ht="14.25">
      <c r="A1130" s="16">
        <v>238</v>
      </c>
      <c r="B1130" s="19" t="s">
        <v>547</v>
      </c>
      <c r="C1130" s="19" t="s">
        <v>548</v>
      </c>
      <c r="D1130" s="20">
        <v>1750</v>
      </c>
    </row>
    <row r="1131" ht="14.25">
      <c r="A1131" s="16">
        <f>A1130+1</f>
        <v>239</v>
      </c>
      <c r="B1131" s="19" t="s">
        <v>549</v>
      </c>
      <c r="C1131" s="19" t="s">
        <v>550</v>
      </c>
      <c r="D1131" s="20">
        <v>1750</v>
      </c>
    </row>
    <row r="1132" ht="14.25">
      <c r="A1132" s="16">
        <v>240</v>
      </c>
      <c r="B1132" s="19" t="s">
        <v>551</v>
      </c>
      <c r="C1132" s="19" t="s">
        <v>552</v>
      </c>
      <c r="D1132" s="20">
        <v>1750</v>
      </c>
    </row>
    <row r="1133" ht="14.25">
      <c r="A1133" s="16">
        <v>241</v>
      </c>
      <c r="B1133" s="19" t="s">
        <v>553</v>
      </c>
      <c r="C1133" s="19" t="s">
        <v>554</v>
      </c>
      <c r="D1133" s="20">
        <v>1750</v>
      </c>
    </row>
    <row r="1134" ht="14.25">
      <c r="A1134" s="16">
        <f>A1133+1</f>
        <v>242</v>
      </c>
      <c r="B1134" s="19" t="s">
        <v>555</v>
      </c>
      <c r="C1134" s="19" t="s">
        <v>556</v>
      </c>
      <c r="D1134" s="20">
        <v>1750</v>
      </c>
    </row>
    <row r="1135" ht="14.25">
      <c r="A1135" s="16">
        <f>A1134+1</f>
        <v>243</v>
      </c>
      <c r="B1135" s="19" t="s">
        <v>557</v>
      </c>
      <c r="C1135" s="19" t="s">
        <v>558</v>
      </c>
      <c r="D1135" s="20">
        <v>1750</v>
      </c>
    </row>
    <row r="1136" ht="14.25">
      <c r="A1136" s="16">
        <f>A1135+1</f>
        <v>244</v>
      </c>
      <c r="B1136" s="19" t="s">
        <v>559</v>
      </c>
      <c r="C1136" s="19" t="s">
        <v>560</v>
      </c>
      <c r="D1136" s="20">
        <v>1750</v>
      </c>
    </row>
    <row r="1137" ht="14.25">
      <c r="A1137" s="16">
        <f>A1136+1</f>
        <v>245</v>
      </c>
      <c r="B1137" s="19" t="s">
        <v>561</v>
      </c>
      <c r="C1137" s="19" t="s">
        <v>562</v>
      </c>
      <c r="D1137" s="20">
        <v>1750</v>
      </c>
    </row>
    <row r="1138" ht="14.25">
      <c r="A1138" s="16">
        <f>A1137+1</f>
        <v>246</v>
      </c>
      <c r="B1138" s="19" t="s">
        <v>563</v>
      </c>
      <c r="C1138" s="19" t="s">
        <v>564</v>
      </c>
      <c r="D1138" s="20">
        <v>1750</v>
      </c>
    </row>
    <row r="1139" ht="14.25">
      <c r="A1139" s="16">
        <f>A1138+1</f>
        <v>247</v>
      </c>
      <c r="B1139" s="19" t="s">
        <v>565</v>
      </c>
      <c r="C1139" s="19" t="s">
        <v>566</v>
      </c>
      <c r="D1139" s="20">
        <v>1750</v>
      </c>
    </row>
    <row r="1140" ht="14.25">
      <c r="A1140" s="16"/>
      <c r="B1140" s="19" t="s">
        <v>567</v>
      </c>
      <c r="C1140" s="19" t="s">
        <v>568</v>
      </c>
      <c r="D1140" s="20">
        <v>1750</v>
      </c>
    </row>
    <row r="1141" ht="14.25">
      <c r="A1141" s="16">
        <v>248</v>
      </c>
      <c r="B1141" s="19" t="s">
        <v>569</v>
      </c>
      <c r="C1141" s="19" t="s">
        <v>570</v>
      </c>
      <c r="D1141" s="20">
        <v>1750</v>
      </c>
    </row>
    <row r="1142" ht="14.25">
      <c r="A1142" s="16">
        <f>A1141+1</f>
        <v>249</v>
      </c>
      <c r="B1142" s="22" t="s">
        <v>571</v>
      </c>
      <c r="C1142" s="26" t="s">
        <v>572</v>
      </c>
      <c r="D1142" s="20">
        <v>1750</v>
      </c>
    </row>
    <row r="1143" ht="14.25">
      <c r="A1143" s="21">
        <v>250</v>
      </c>
      <c r="B1143" s="22" t="s">
        <v>573</v>
      </c>
      <c r="C1143" s="26" t="s">
        <v>574</v>
      </c>
      <c r="D1143" s="20">
        <v>1750</v>
      </c>
    </row>
    <row r="1144" ht="14.25">
      <c r="A1144" s="16">
        <v>251</v>
      </c>
      <c r="B1144" s="22" t="s">
        <v>575</v>
      </c>
      <c r="C1144" s="26" t="s">
        <v>576</v>
      </c>
      <c r="D1144" s="20">
        <v>1750</v>
      </c>
    </row>
    <row r="1145" ht="14.25">
      <c r="A1145" s="16">
        <f>A1144+1</f>
        <v>252</v>
      </c>
      <c r="B1145" s="22" t="s">
        <v>577</v>
      </c>
      <c r="C1145" s="26" t="s">
        <v>578</v>
      </c>
      <c r="D1145" s="20">
        <v>1750</v>
      </c>
    </row>
    <row r="1146" ht="14.25">
      <c r="A1146" s="16">
        <f>A1145+1</f>
        <v>253</v>
      </c>
      <c r="B1146" s="22" t="s">
        <v>579</v>
      </c>
      <c r="C1146" s="26" t="s">
        <v>580</v>
      </c>
      <c r="D1146" s="20">
        <v>1750</v>
      </c>
    </row>
    <row r="1147" ht="14.25">
      <c r="A1147" s="16">
        <f>A1146+1</f>
        <v>254</v>
      </c>
      <c r="B1147" s="22" t="s">
        <v>581</v>
      </c>
      <c r="C1147" s="26" t="s">
        <v>582</v>
      </c>
      <c r="D1147" s="20">
        <v>1750</v>
      </c>
    </row>
    <row r="1148" ht="14.25">
      <c r="A1148" s="16">
        <f>A1147+1</f>
        <v>255</v>
      </c>
      <c r="B1148" s="22" t="s">
        <v>583</v>
      </c>
      <c r="C1148" s="26" t="s">
        <v>584</v>
      </c>
      <c r="D1148" s="20">
        <v>1750</v>
      </c>
    </row>
    <row r="1149" ht="14.25">
      <c r="A1149" s="16">
        <f>A1148+1</f>
        <v>256</v>
      </c>
      <c r="B1149" s="22" t="s">
        <v>585</v>
      </c>
      <c r="C1149" s="26" t="s">
        <v>586</v>
      </c>
      <c r="D1149" s="20">
        <v>1750</v>
      </c>
    </row>
    <row r="1150" ht="14.25">
      <c r="A1150" s="16">
        <f>A1149+1</f>
        <v>257</v>
      </c>
      <c r="B1150" s="22" t="s">
        <v>587</v>
      </c>
      <c r="C1150" s="26" t="s">
        <v>588</v>
      </c>
      <c r="D1150" s="20">
        <v>1750</v>
      </c>
    </row>
    <row r="1151" ht="14.25">
      <c r="A1151" s="16">
        <f>A1150+1</f>
        <v>258</v>
      </c>
      <c r="B1151" s="19" t="s">
        <v>589</v>
      </c>
      <c r="C1151" s="19" t="s">
        <v>590</v>
      </c>
      <c r="D1151" s="20">
        <v>4900</v>
      </c>
    </row>
    <row r="1152" ht="14.25">
      <c r="A1152" s="16"/>
      <c r="B1152" s="19" t="s">
        <v>591</v>
      </c>
      <c r="C1152" s="19" t="s">
        <v>592</v>
      </c>
      <c r="D1152" s="20">
        <v>4900</v>
      </c>
    </row>
    <row r="1153" ht="14.25">
      <c r="A1153" s="16">
        <v>259</v>
      </c>
      <c r="B1153" s="19" t="s">
        <v>593</v>
      </c>
      <c r="C1153" s="19" t="s">
        <v>594</v>
      </c>
      <c r="D1153" s="20">
        <v>4900</v>
      </c>
    </row>
    <row r="1154" ht="14.25">
      <c r="A1154" s="16">
        <f>A1153+1</f>
        <v>260</v>
      </c>
      <c r="B1154" s="19" t="s">
        <v>595</v>
      </c>
      <c r="C1154" s="19" t="s">
        <v>596</v>
      </c>
      <c r="D1154" s="20">
        <v>4900</v>
      </c>
    </row>
    <row r="1155" ht="14.25">
      <c r="A1155" s="21">
        <v>261</v>
      </c>
      <c r="B1155" s="19" t="s">
        <v>597</v>
      </c>
      <c r="C1155" s="19" t="s">
        <v>598</v>
      </c>
      <c r="D1155" s="20">
        <v>4900</v>
      </c>
    </row>
    <row r="1156" ht="14.25">
      <c r="A1156" s="16">
        <v>262</v>
      </c>
      <c r="B1156" s="19" t="s">
        <v>599</v>
      </c>
      <c r="C1156" s="19" t="s">
        <v>600</v>
      </c>
      <c r="D1156" s="20">
        <v>4900</v>
      </c>
    </row>
    <row r="1157" ht="14.25">
      <c r="A1157" s="16"/>
      <c r="B1157" s="19" t="s">
        <v>601</v>
      </c>
      <c r="C1157" s="19" t="s">
        <v>602</v>
      </c>
      <c r="D1157" s="20">
        <v>4900</v>
      </c>
    </row>
    <row r="1158" ht="14.25">
      <c r="A1158" s="16">
        <v>263</v>
      </c>
      <c r="B1158" s="21"/>
      <c r="C1158" s="18" t="s">
        <v>714</v>
      </c>
      <c r="D1158" s="20"/>
    </row>
    <row r="1159" ht="14.25">
      <c r="A1159" s="16">
        <f>A1158+1</f>
        <v>264</v>
      </c>
      <c r="B1159" s="19" t="s">
        <v>604</v>
      </c>
      <c r="C1159" s="23" t="s">
        <v>605</v>
      </c>
      <c r="D1159" s="20">
        <v>250</v>
      </c>
    </row>
    <row r="1160" ht="14.25">
      <c r="A1160" s="43">
        <v>265</v>
      </c>
      <c r="B1160" s="19" t="s">
        <v>604</v>
      </c>
      <c r="C1160" s="23" t="s">
        <v>606</v>
      </c>
      <c r="D1160" s="20">
        <v>1000</v>
      </c>
    </row>
    <row r="1161" ht="14.25">
      <c r="A1161" s="21">
        <v>266</v>
      </c>
      <c r="B1161" s="19" t="s">
        <v>607</v>
      </c>
      <c r="C1161" s="23" t="s">
        <v>608</v>
      </c>
      <c r="D1161" s="20">
        <v>1300</v>
      </c>
    </row>
    <row r="1162" ht="14.25">
      <c r="A1162" s="21">
        <f>A1161+1</f>
        <v>267</v>
      </c>
      <c r="B1162" s="19" t="s">
        <v>607</v>
      </c>
      <c r="C1162" s="23" t="s">
        <v>609</v>
      </c>
      <c r="D1162" s="20">
        <v>2100</v>
      </c>
    </row>
    <row r="1163" ht="14.25">
      <c r="A1163" s="21">
        <f>A1162+1</f>
        <v>268</v>
      </c>
      <c r="B1163" s="19" t="s">
        <v>607</v>
      </c>
      <c r="C1163" s="23" t="s">
        <v>610</v>
      </c>
      <c r="D1163" s="20">
        <v>1200</v>
      </c>
    </row>
    <row r="1164" ht="14.25">
      <c r="A1164" s="21">
        <f>A1163+1</f>
        <v>269</v>
      </c>
      <c r="B1164" s="19" t="s">
        <v>607</v>
      </c>
      <c r="C1164" s="23" t="s">
        <v>611</v>
      </c>
      <c r="D1164" s="20">
        <v>800</v>
      </c>
    </row>
    <row r="1165" ht="14.25">
      <c r="A1165" s="21">
        <f>A1164+1</f>
        <v>270</v>
      </c>
      <c r="B1165" s="19" t="s">
        <v>607</v>
      </c>
      <c r="C1165" s="23" t="s">
        <v>612</v>
      </c>
      <c r="D1165" s="20">
        <v>370</v>
      </c>
    </row>
    <row r="1166" ht="14.25">
      <c r="A1166" s="21">
        <f>A1165+1</f>
        <v>271</v>
      </c>
      <c r="B1166" s="19" t="s">
        <v>607</v>
      </c>
      <c r="C1166" s="23" t="s">
        <v>613</v>
      </c>
      <c r="D1166" s="20">
        <v>550</v>
      </c>
    </row>
    <row r="1167" ht="14.25">
      <c r="A1167" s="21">
        <f>A1166+1</f>
        <v>272</v>
      </c>
      <c r="B1167" s="19" t="s">
        <v>607</v>
      </c>
      <c r="C1167" s="23" t="s">
        <v>614</v>
      </c>
      <c r="D1167" s="20">
        <v>470</v>
      </c>
    </row>
    <row r="1168" ht="14.25">
      <c r="A1168" s="21">
        <f>A1167+1</f>
        <v>273</v>
      </c>
      <c r="B1168" s="19" t="s">
        <v>607</v>
      </c>
      <c r="C1168" s="23" t="s">
        <v>615</v>
      </c>
      <c r="D1168" s="20">
        <v>880</v>
      </c>
    </row>
    <row r="1169" ht="14.25">
      <c r="A1169" s="21">
        <f>A1168+1</f>
        <v>274</v>
      </c>
      <c r="B1169" s="19" t="s">
        <v>607</v>
      </c>
      <c r="C1169" s="23" t="s">
        <v>616</v>
      </c>
      <c r="D1169" s="20">
        <v>3600</v>
      </c>
    </row>
    <row r="1170" ht="14.25">
      <c r="A1170" s="21">
        <f>A1169+1</f>
        <v>275</v>
      </c>
      <c r="B1170" s="19" t="s">
        <v>607</v>
      </c>
      <c r="C1170" s="23" t="s">
        <v>617</v>
      </c>
      <c r="D1170" s="20">
        <v>2900</v>
      </c>
    </row>
    <row r="1171" ht="14.25">
      <c r="A1171" s="21">
        <f>A1170+1</f>
        <v>276</v>
      </c>
      <c r="B1171" s="19" t="s">
        <v>607</v>
      </c>
      <c r="C1171" s="23" t="s">
        <v>618</v>
      </c>
      <c r="D1171" s="20">
        <v>4200</v>
      </c>
    </row>
    <row r="1172" ht="14.25">
      <c r="A1172" s="21">
        <f>A1171+1</f>
        <v>277</v>
      </c>
      <c r="B1172" s="19" t="s">
        <v>607</v>
      </c>
      <c r="C1172" s="23" t="s">
        <v>619</v>
      </c>
      <c r="D1172" s="20">
        <v>550</v>
      </c>
    </row>
    <row r="1173" ht="14.25">
      <c r="A1173" s="21">
        <f>A1172+1</f>
        <v>278</v>
      </c>
      <c r="B1173" s="19" t="s">
        <v>607</v>
      </c>
      <c r="C1173" s="23" t="s">
        <v>620</v>
      </c>
      <c r="D1173" s="20">
        <v>600</v>
      </c>
    </row>
    <row r="1174" ht="14.25">
      <c r="A1174" s="21">
        <f>A1173+1</f>
        <v>279</v>
      </c>
      <c r="B1174" s="19" t="s">
        <v>607</v>
      </c>
      <c r="C1174" s="23" t="s">
        <v>621</v>
      </c>
      <c r="D1174" s="20">
        <v>3400</v>
      </c>
    </row>
    <row r="1175" ht="14.25">
      <c r="A1175" s="21">
        <f>A1174+1</f>
        <v>280</v>
      </c>
      <c r="B1175" s="19" t="s">
        <v>607</v>
      </c>
      <c r="C1175" s="23" t="s">
        <v>622</v>
      </c>
      <c r="D1175" s="20">
        <v>2700</v>
      </c>
    </row>
    <row r="1176" ht="14.25">
      <c r="A1176" s="21">
        <f>A1175+1</f>
        <v>281</v>
      </c>
      <c r="B1176" s="19" t="s">
        <v>607</v>
      </c>
      <c r="C1176" s="23" t="s">
        <v>623</v>
      </c>
      <c r="D1176" s="20">
        <v>1200</v>
      </c>
    </row>
    <row r="1177" ht="14.25">
      <c r="A1177" s="21">
        <f>A1176+1</f>
        <v>282</v>
      </c>
      <c r="B1177" s="19" t="s">
        <v>607</v>
      </c>
      <c r="C1177" s="23" t="s">
        <v>624</v>
      </c>
      <c r="D1177" s="20">
        <v>550</v>
      </c>
    </row>
    <row r="1178" ht="14.25">
      <c r="A1178" s="21">
        <f>A1177+1</f>
        <v>283</v>
      </c>
      <c r="B1178" s="19" t="s">
        <v>607</v>
      </c>
      <c r="C1178" s="23" t="s">
        <v>625</v>
      </c>
      <c r="D1178" s="20">
        <v>400</v>
      </c>
    </row>
    <row r="1179" ht="14.25">
      <c r="A1179" s="21">
        <f>A1178+1</f>
        <v>284</v>
      </c>
      <c r="B1179" s="19" t="s">
        <v>607</v>
      </c>
      <c r="C1179" s="23" t="s">
        <v>626</v>
      </c>
      <c r="D1179" s="20">
        <v>420</v>
      </c>
    </row>
    <row r="1180" ht="14.25">
      <c r="A1180" s="21">
        <f>A1179+1</f>
        <v>285</v>
      </c>
      <c r="B1180" s="19" t="s">
        <v>607</v>
      </c>
      <c r="C1180" s="23" t="s">
        <v>627</v>
      </c>
      <c r="D1180" s="20">
        <v>470</v>
      </c>
    </row>
    <row r="1181" ht="14.25">
      <c r="A1181" s="21">
        <f>A1180+1</f>
        <v>286</v>
      </c>
      <c r="B1181" s="19" t="s">
        <v>607</v>
      </c>
      <c r="C1181" s="26" t="s">
        <v>628</v>
      </c>
      <c r="D1181" s="20">
        <v>500</v>
      </c>
    </row>
    <row r="1182" ht="14.25">
      <c r="A1182" s="21">
        <f>A1181+1</f>
        <v>287</v>
      </c>
      <c r="B1182" s="19" t="s">
        <v>607</v>
      </c>
      <c r="C1182" s="26" t="s">
        <v>629</v>
      </c>
      <c r="D1182" s="20">
        <v>660</v>
      </c>
    </row>
    <row r="1183" ht="14.25">
      <c r="A1183" s="21">
        <f>A1182+1</f>
        <v>288</v>
      </c>
      <c r="B1183" s="19" t="s">
        <v>607</v>
      </c>
      <c r="C1183" s="26" t="s">
        <v>630</v>
      </c>
      <c r="D1183" s="20">
        <v>450</v>
      </c>
    </row>
    <row r="1184" ht="14.25">
      <c r="A1184" s="21">
        <f>A1183+1</f>
        <v>289</v>
      </c>
      <c r="B1184" s="19" t="s">
        <v>607</v>
      </c>
      <c r="C1184" s="26" t="s">
        <v>631</v>
      </c>
      <c r="D1184" s="20">
        <v>750</v>
      </c>
    </row>
    <row r="1185" ht="14.25">
      <c r="A1185" s="21">
        <f>A1184+1</f>
        <v>290</v>
      </c>
      <c r="B1185" s="19" t="s">
        <v>607</v>
      </c>
      <c r="C1185" s="26" t="s">
        <v>632</v>
      </c>
      <c r="D1185" s="20">
        <v>900</v>
      </c>
    </row>
    <row r="1186" ht="14.25">
      <c r="A1186" s="21">
        <f>A1185+1</f>
        <v>291</v>
      </c>
      <c r="B1186" s="19" t="s">
        <v>607</v>
      </c>
      <c r="C1186" s="23" t="s">
        <v>633</v>
      </c>
      <c r="D1186" s="20">
        <v>12000</v>
      </c>
    </row>
    <row r="1187" ht="14.25">
      <c r="A1187" s="21">
        <f>A1186+1</f>
        <v>292</v>
      </c>
      <c r="B1187" s="19" t="s">
        <v>607</v>
      </c>
      <c r="C1187" s="23" t="s">
        <v>634</v>
      </c>
      <c r="D1187" s="20">
        <v>6400</v>
      </c>
    </row>
    <row r="1188" ht="14.25">
      <c r="A1188" s="21">
        <f>A1187+1</f>
        <v>293</v>
      </c>
      <c r="B1188" s="19" t="s">
        <v>607</v>
      </c>
      <c r="C1188" s="23" t="s">
        <v>635</v>
      </c>
      <c r="D1188" s="20">
        <v>750</v>
      </c>
    </row>
    <row r="1189" ht="14.25">
      <c r="A1189" s="21"/>
      <c r="B1189" s="19" t="s">
        <v>607</v>
      </c>
      <c r="C1189" s="23" t="s">
        <v>636</v>
      </c>
      <c r="D1189" s="20">
        <v>800</v>
      </c>
    </row>
    <row r="1190" ht="14.25">
      <c r="A1190" s="21">
        <v>294</v>
      </c>
      <c r="B1190" s="19" t="s">
        <v>607</v>
      </c>
      <c r="C1190" s="23" t="s">
        <v>637</v>
      </c>
      <c r="D1190" s="20">
        <v>525</v>
      </c>
    </row>
    <row r="1191" ht="14.25">
      <c r="A1191" s="21">
        <f>A1190+1</f>
        <v>295</v>
      </c>
      <c r="B1191" s="19" t="s">
        <v>607</v>
      </c>
      <c r="C1191" s="23" t="s">
        <v>638</v>
      </c>
      <c r="D1191" s="20">
        <v>350</v>
      </c>
    </row>
    <row r="1192" ht="14.25">
      <c r="A1192" s="21"/>
      <c r="B1192" s="19" t="s">
        <v>607</v>
      </c>
      <c r="C1192" s="23" t="s">
        <v>639</v>
      </c>
      <c r="D1192" s="20">
        <v>450</v>
      </c>
    </row>
    <row r="1193" ht="14.25">
      <c r="A1193" s="16">
        <f>A1191+1</f>
        <v>296</v>
      </c>
      <c r="B1193" s="19" t="s">
        <v>607</v>
      </c>
      <c r="C1193" s="23" t="s">
        <v>640</v>
      </c>
      <c r="D1193" s="20">
        <v>3600</v>
      </c>
    </row>
    <row r="1194" ht="14.25">
      <c r="A1194" s="16">
        <f>A1193+1</f>
        <v>297</v>
      </c>
      <c r="B1194" s="19" t="s">
        <v>607</v>
      </c>
      <c r="C1194" s="23" t="s">
        <v>641</v>
      </c>
      <c r="D1194" s="20">
        <v>5200</v>
      </c>
    </row>
    <row r="1195" ht="14.25">
      <c r="A1195" s="16">
        <f>A1194+1</f>
        <v>298</v>
      </c>
      <c r="B1195" s="32" t="s">
        <v>607</v>
      </c>
      <c r="C1195" s="32" t="s">
        <v>642</v>
      </c>
      <c r="D1195" s="20">
        <v>1600</v>
      </c>
    </row>
    <row r="1196" ht="14.25">
      <c r="A1196" s="16">
        <f>A1195+1</f>
        <v>299</v>
      </c>
      <c r="B1196" s="32" t="s">
        <v>607</v>
      </c>
      <c r="C1196" s="32" t="s">
        <v>643</v>
      </c>
      <c r="D1196" s="20">
        <v>2000</v>
      </c>
    </row>
    <row r="1197" ht="14.25">
      <c r="A1197" s="16">
        <f>A1196+1</f>
        <v>300</v>
      </c>
      <c r="B1197" s="32" t="s">
        <v>607</v>
      </c>
      <c r="C1197" s="32" t="s">
        <v>644</v>
      </c>
      <c r="D1197" s="20">
        <v>1050</v>
      </c>
    </row>
    <row r="1198" ht="14.25">
      <c r="A1198" s="16">
        <f>A1197+1</f>
        <v>301</v>
      </c>
      <c r="B1198" s="32" t="s">
        <v>607</v>
      </c>
      <c r="C1198" s="32" t="s">
        <v>645</v>
      </c>
      <c r="D1198" s="20">
        <v>1650</v>
      </c>
    </row>
    <row r="1199" ht="14.25">
      <c r="A1199" s="16">
        <f>A1198+1</f>
        <v>302</v>
      </c>
      <c r="B1199" s="43"/>
      <c r="C1199" s="17" t="s">
        <v>715</v>
      </c>
      <c r="D1199" s="20"/>
    </row>
    <row r="1200" ht="14.25">
      <c r="A1200" s="16">
        <f>A1199+1</f>
        <v>303</v>
      </c>
      <c r="B1200" s="43"/>
      <c r="C1200" s="18" t="s">
        <v>716</v>
      </c>
      <c r="D1200" s="15"/>
    </row>
    <row r="1201" ht="14.25">
      <c r="A1201" s="16">
        <f>A1200+1</f>
        <v>304</v>
      </c>
      <c r="B1201" s="24" t="s">
        <v>717</v>
      </c>
      <c r="C1201" s="29" t="s">
        <v>718</v>
      </c>
      <c r="D1201" s="15">
        <v>400</v>
      </c>
    </row>
    <row r="1202" ht="14.25">
      <c r="A1202" s="16">
        <f>A1201+1</f>
        <v>305</v>
      </c>
      <c r="B1202" s="24" t="s">
        <v>719</v>
      </c>
      <c r="C1202" s="29" t="s">
        <v>720</v>
      </c>
      <c r="D1202" s="15">
        <v>300</v>
      </c>
    </row>
    <row r="1203" ht="14.25">
      <c r="A1203" s="16">
        <f>A1202+1</f>
        <v>306</v>
      </c>
      <c r="B1203" s="24" t="s">
        <v>721</v>
      </c>
      <c r="C1203" s="29" t="s">
        <v>722</v>
      </c>
      <c r="D1203" s="15">
        <v>700</v>
      </c>
    </row>
    <row r="1204" ht="14.25">
      <c r="A1204" s="16">
        <f>A1203+1</f>
        <v>307</v>
      </c>
      <c r="B1204" s="24" t="s">
        <v>723</v>
      </c>
      <c r="C1204" s="29" t="s">
        <v>724</v>
      </c>
      <c r="D1204" s="15">
        <v>300</v>
      </c>
    </row>
    <row r="1205" ht="14.25">
      <c r="A1205" s="16">
        <f>A1204+1</f>
        <v>308</v>
      </c>
      <c r="B1205" s="24" t="s">
        <v>723</v>
      </c>
      <c r="C1205" s="29" t="s">
        <v>725</v>
      </c>
      <c r="D1205" s="15">
        <v>200</v>
      </c>
    </row>
    <row r="1206" ht="14.25">
      <c r="A1206" s="16">
        <f>A1205+1</f>
        <v>309</v>
      </c>
      <c r="B1206" s="24" t="s">
        <v>726</v>
      </c>
      <c r="C1206" s="29" t="s">
        <v>727</v>
      </c>
      <c r="D1206" s="15">
        <v>400</v>
      </c>
    </row>
    <row r="1207" ht="14.25">
      <c r="A1207" s="16">
        <f>A1206+1</f>
        <v>310</v>
      </c>
      <c r="B1207" s="24" t="s">
        <v>726</v>
      </c>
      <c r="C1207" s="29" t="s">
        <v>728</v>
      </c>
      <c r="D1207" s="15">
        <v>300</v>
      </c>
    </row>
    <row r="1208" ht="14.25">
      <c r="A1208" s="16">
        <f>A1207+1</f>
        <v>311</v>
      </c>
      <c r="B1208" s="24" t="s">
        <v>726</v>
      </c>
      <c r="C1208" s="29" t="s">
        <v>729</v>
      </c>
      <c r="D1208" s="15">
        <v>800</v>
      </c>
    </row>
    <row r="1209" ht="14.25">
      <c r="A1209" s="16">
        <f>A1208+1</f>
        <v>312</v>
      </c>
      <c r="B1209" s="24" t="s">
        <v>730</v>
      </c>
      <c r="C1209" s="29" t="s">
        <v>731</v>
      </c>
      <c r="D1209" s="15">
        <v>1500</v>
      </c>
    </row>
    <row r="1210" ht="14.25">
      <c r="A1210" s="16">
        <f>A1209+1</f>
        <v>313</v>
      </c>
      <c r="B1210" s="24" t="s">
        <v>730</v>
      </c>
      <c r="C1210" s="29" t="s">
        <v>732</v>
      </c>
      <c r="D1210" s="15">
        <v>1500</v>
      </c>
    </row>
    <row r="1211" ht="14.25">
      <c r="A1211" s="16">
        <f>A1210+1</f>
        <v>314</v>
      </c>
      <c r="B1211" s="24" t="s">
        <v>730</v>
      </c>
      <c r="C1211" s="29" t="s">
        <v>733</v>
      </c>
      <c r="D1211" s="15">
        <v>1600</v>
      </c>
    </row>
    <row r="1212" ht="14.25">
      <c r="A1212" s="16">
        <f>A1211+1</f>
        <v>315</v>
      </c>
      <c r="B1212" s="24" t="s">
        <v>730</v>
      </c>
      <c r="C1212" s="29" t="s">
        <v>734</v>
      </c>
      <c r="D1212" s="15">
        <v>2300</v>
      </c>
    </row>
    <row r="1213" ht="14.25">
      <c r="A1213" s="16">
        <f>A1212+1</f>
        <v>316</v>
      </c>
      <c r="B1213" s="24" t="s">
        <v>730</v>
      </c>
      <c r="C1213" s="29" t="s">
        <v>735</v>
      </c>
      <c r="D1213" s="15">
        <v>2500</v>
      </c>
    </row>
    <row r="1214" ht="14.25">
      <c r="A1214" s="16">
        <f>A1213+1</f>
        <v>317</v>
      </c>
      <c r="B1214" s="24" t="s">
        <v>730</v>
      </c>
      <c r="C1214" s="29" t="s">
        <v>736</v>
      </c>
      <c r="D1214" s="15">
        <v>1700</v>
      </c>
    </row>
    <row r="1215" ht="14.25">
      <c r="A1215" s="16">
        <f>A1214+1</f>
        <v>318</v>
      </c>
      <c r="B1215" s="24" t="s">
        <v>730</v>
      </c>
      <c r="C1215" s="29" t="s">
        <v>737</v>
      </c>
      <c r="D1215" s="15">
        <v>2000</v>
      </c>
    </row>
    <row r="1216" ht="14.25">
      <c r="A1216" s="16">
        <f>A1215+1</f>
        <v>319</v>
      </c>
      <c r="B1216" s="24" t="s">
        <v>730</v>
      </c>
      <c r="C1216" s="29" t="s">
        <v>738</v>
      </c>
      <c r="D1216" s="15">
        <v>1500</v>
      </c>
    </row>
    <row r="1217" ht="14.25">
      <c r="A1217" s="16">
        <f>A1216+1</f>
        <v>320</v>
      </c>
      <c r="B1217" s="24" t="s">
        <v>739</v>
      </c>
      <c r="C1217" s="29" t="s">
        <v>740</v>
      </c>
      <c r="D1217" s="15">
        <v>700</v>
      </c>
    </row>
    <row r="1218" ht="14.25">
      <c r="A1218" s="16">
        <f>A1217+1</f>
        <v>321</v>
      </c>
      <c r="B1218" s="24" t="s">
        <v>741</v>
      </c>
      <c r="C1218" s="29" t="s">
        <v>742</v>
      </c>
      <c r="D1218" s="15">
        <v>550</v>
      </c>
    </row>
    <row r="1219" ht="14.25">
      <c r="A1219" s="16">
        <f>A1218+1</f>
        <v>322</v>
      </c>
      <c r="B1219" s="24" t="s">
        <v>743</v>
      </c>
      <c r="C1219" s="29" t="s">
        <v>744</v>
      </c>
      <c r="D1219" s="15">
        <v>350</v>
      </c>
    </row>
    <row r="1220" ht="14.25">
      <c r="A1220" s="16">
        <f>A1219+1</f>
        <v>323</v>
      </c>
      <c r="B1220" s="19" t="s">
        <v>745</v>
      </c>
      <c r="C1220" s="29" t="s">
        <v>746</v>
      </c>
      <c r="D1220" s="15">
        <v>600</v>
      </c>
    </row>
    <row r="1221" ht="14.25">
      <c r="A1221" s="16">
        <f>A1220+1</f>
        <v>324</v>
      </c>
      <c r="B1221" s="22" t="s">
        <v>747</v>
      </c>
      <c r="C1221" s="29" t="s">
        <v>748</v>
      </c>
      <c r="D1221" s="15">
        <v>600</v>
      </c>
    </row>
    <row r="1222" ht="14.25">
      <c r="A1222" s="16">
        <f>A1221+1</f>
        <v>325</v>
      </c>
      <c r="B1222" s="19" t="s">
        <v>745</v>
      </c>
      <c r="C1222" s="29" t="s">
        <v>749</v>
      </c>
      <c r="D1222" s="15">
        <v>600</v>
      </c>
    </row>
    <row r="1223" ht="14.25">
      <c r="A1223" s="16">
        <f>A1222+1</f>
        <v>326</v>
      </c>
      <c r="B1223" s="19" t="s">
        <v>750</v>
      </c>
      <c r="C1223" s="29" t="s">
        <v>751</v>
      </c>
      <c r="D1223" s="15">
        <v>600</v>
      </c>
    </row>
    <row r="1224" ht="14.25">
      <c r="A1224" s="16">
        <f>A1223+1</f>
        <v>327</v>
      </c>
      <c r="B1224" s="19" t="s">
        <v>745</v>
      </c>
      <c r="C1224" s="29" t="s">
        <v>752</v>
      </c>
      <c r="D1224" s="15">
        <v>600</v>
      </c>
    </row>
    <row r="1225" ht="14.25">
      <c r="A1225" s="16">
        <f>A1224+1</f>
        <v>328</v>
      </c>
      <c r="B1225" s="19" t="s">
        <v>753</v>
      </c>
      <c r="C1225" s="29" t="s">
        <v>754</v>
      </c>
      <c r="D1225" s="15">
        <v>600</v>
      </c>
    </row>
    <row r="1226" ht="14.25">
      <c r="A1226" s="16">
        <v>329</v>
      </c>
      <c r="B1226" s="19" t="s">
        <v>745</v>
      </c>
      <c r="C1226" s="29" t="s">
        <v>755</v>
      </c>
      <c r="D1226" s="15">
        <v>600</v>
      </c>
    </row>
    <row r="1227" ht="14.25">
      <c r="A1227" s="16">
        <v>330</v>
      </c>
      <c r="B1227" s="19" t="s">
        <v>745</v>
      </c>
      <c r="C1227" s="29" t="s">
        <v>756</v>
      </c>
      <c r="D1227" s="15">
        <v>600</v>
      </c>
    </row>
    <row r="1228" ht="14.25">
      <c r="A1228" s="16">
        <v>331</v>
      </c>
      <c r="B1228" s="24" t="s">
        <v>757</v>
      </c>
      <c r="C1228" s="29" t="s">
        <v>758</v>
      </c>
      <c r="D1228" s="15">
        <v>600</v>
      </c>
    </row>
    <row r="1229" ht="14.25">
      <c r="A1229" s="16">
        <v>332</v>
      </c>
      <c r="B1229" s="24" t="s">
        <v>759</v>
      </c>
      <c r="C1229" s="19" t="s">
        <v>760</v>
      </c>
      <c r="D1229" s="15">
        <v>400</v>
      </c>
    </row>
    <row r="1230" ht="14.25">
      <c r="A1230" s="16"/>
      <c r="B1230" s="24" t="s">
        <v>761</v>
      </c>
      <c r="C1230" s="29" t="s">
        <v>762</v>
      </c>
      <c r="D1230" s="15">
        <v>700</v>
      </c>
    </row>
    <row r="1231" ht="14.25">
      <c r="A1231" s="16"/>
      <c r="B1231" s="24" t="s">
        <v>763</v>
      </c>
      <c r="C1231" s="29" t="s">
        <v>764</v>
      </c>
      <c r="D1231" s="15">
        <v>800</v>
      </c>
    </row>
    <row r="1232" ht="14.25">
      <c r="A1232" s="16">
        <f>A1231+1</f>
        <v>1</v>
      </c>
      <c r="B1232" s="24" t="s">
        <v>763</v>
      </c>
      <c r="C1232" s="19" t="s">
        <v>765</v>
      </c>
      <c r="D1232" s="15">
        <v>1000</v>
      </c>
    </row>
    <row r="1233" ht="14.25">
      <c r="A1233" s="43">
        <v>2</v>
      </c>
      <c r="B1233" s="24" t="s">
        <v>766</v>
      </c>
      <c r="C1233" s="19" t="s">
        <v>767</v>
      </c>
      <c r="D1233" s="15">
        <v>600</v>
      </c>
    </row>
    <row r="1234" ht="14.25">
      <c r="A1234" s="43">
        <v>3</v>
      </c>
      <c r="B1234" s="24" t="s">
        <v>766</v>
      </c>
      <c r="C1234" s="19" t="s">
        <v>768</v>
      </c>
      <c r="D1234" s="15">
        <v>650</v>
      </c>
    </row>
    <row r="1235" ht="14.25">
      <c r="A1235" s="16">
        <v>4</v>
      </c>
      <c r="B1235" s="24" t="s">
        <v>766</v>
      </c>
      <c r="C1235" s="19" t="s">
        <v>769</v>
      </c>
      <c r="D1235" s="15">
        <v>660</v>
      </c>
    </row>
    <row r="1236" ht="14.25">
      <c r="A1236" s="16">
        <f>A1235+1</f>
        <v>5</v>
      </c>
      <c r="B1236" s="24" t="s">
        <v>766</v>
      </c>
      <c r="C1236" s="19" t="s">
        <v>770</v>
      </c>
      <c r="D1236" s="15">
        <v>800</v>
      </c>
    </row>
    <row r="1237" ht="14.25">
      <c r="A1237" s="16">
        <f>A1236+1</f>
        <v>6</v>
      </c>
      <c r="B1237" s="24" t="s">
        <v>766</v>
      </c>
      <c r="C1237" s="19" t="s">
        <v>771</v>
      </c>
      <c r="D1237" s="15">
        <v>1200</v>
      </c>
    </row>
    <row r="1238" ht="14.25">
      <c r="A1238" s="16">
        <f>A1237+1</f>
        <v>7</v>
      </c>
      <c r="B1238" s="24" t="s">
        <v>766</v>
      </c>
      <c r="C1238" s="19" t="s">
        <v>772</v>
      </c>
      <c r="D1238" s="15">
        <v>800</v>
      </c>
    </row>
    <row r="1239" ht="14.25">
      <c r="A1239" s="16">
        <f>A1238+1</f>
        <v>8</v>
      </c>
      <c r="B1239" s="24" t="s">
        <v>766</v>
      </c>
      <c r="C1239" s="19" t="s">
        <v>773</v>
      </c>
      <c r="D1239" s="15">
        <v>810</v>
      </c>
    </row>
    <row r="1240" ht="14.25">
      <c r="A1240" s="16">
        <f>A1239+1</f>
        <v>9</v>
      </c>
      <c r="B1240" s="24" t="s">
        <v>766</v>
      </c>
      <c r="C1240" s="19" t="s">
        <v>774</v>
      </c>
      <c r="D1240" s="15">
        <v>750</v>
      </c>
    </row>
    <row r="1241" ht="14.25">
      <c r="A1241" s="16">
        <f>A1240+1</f>
        <v>10</v>
      </c>
      <c r="B1241" s="24" t="s">
        <v>766</v>
      </c>
      <c r="C1241" s="19" t="s">
        <v>775</v>
      </c>
      <c r="D1241" s="15">
        <v>1200</v>
      </c>
    </row>
    <row r="1242" ht="14.25">
      <c r="A1242" s="16">
        <f>A1241+1</f>
        <v>11</v>
      </c>
      <c r="B1242" s="24" t="s">
        <v>763</v>
      </c>
      <c r="C1242" s="19" t="s">
        <v>776</v>
      </c>
      <c r="D1242" s="15">
        <v>600</v>
      </c>
    </row>
    <row r="1243" ht="14.25">
      <c r="A1243" s="16">
        <f>A1242+1</f>
        <v>12</v>
      </c>
      <c r="B1243" s="24" t="s">
        <v>763</v>
      </c>
      <c r="C1243" s="19" t="s">
        <v>777</v>
      </c>
      <c r="D1243" s="15">
        <v>700</v>
      </c>
    </row>
    <row r="1244" ht="14.25">
      <c r="A1244" s="16">
        <f>A1243+1</f>
        <v>13</v>
      </c>
      <c r="B1244" s="24" t="s">
        <v>763</v>
      </c>
      <c r="C1244" s="19" t="s">
        <v>778</v>
      </c>
      <c r="D1244" s="15">
        <v>800</v>
      </c>
    </row>
    <row r="1245" ht="14.25">
      <c r="A1245" s="16">
        <f>A1244+1</f>
        <v>14</v>
      </c>
      <c r="B1245" s="46" t="s">
        <v>763</v>
      </c>
      <c r="C1245" s="19" t="s">
        <v>779</v>
      </c>
      <c r="D1245" s="15">
        <v>2000</v>
      </c>
    </row>
    <row r="1246" ht="14.25">
      <c r="A1246" s="16">
        <f>A1245+1</f>
        <v>15</v>
      </c>
      <c r="B1246" s="24" t="s">
        <v>763</v>
      </c>
      <c r="C1246" s="19" t="s">
        <v>780</v>
      </c>
      <c r="D1246" s="15">
        <v>1600</v>
      </c>
    </row>
    <row r="1247" ht="14.25">
      <c r="A1247" s="16">
        <f>A1246+1</f>
        <v>16</v>
      </c>
      <c r="B1247" s="24" t="s">
        <v>763</v>
      </c>
      <c r="C1247" s="19" t="s">
        <v>781</v>
      </c>
      <c r="D1247" s="15">
        <v>1700</v>
      </c>
    </row>
    <row r="1248" ht="14.25">
      <c r="A1248" s="16">
        <f>A1247+1</f>
        <v>17</v>
      </c>
      <c r="B1248" s="24" t="s">
        <v>763</v>
      </c>
      <c r="C1248" s="19" t="s">
        <v>782</v>
      </c>
      <c r="D1248" s="15">
        <v>1800</v>
      </c>
    </row>
    <row r="1249" ht="14.25">
      <c r="A1249" s="16">
        <f>A1248+1</f>
        <v>18</v>
      </c>
      <c r="B1249" s="24" t="s">
        <v>783</v>
      </c>
      <c r="C1249" s="19" t="s">
        <v>784</v>
      </c>
      <c r="D1249" s="15">
        <v>1850</v>
      </c>
    </row>
    <row r="1250" ht="14.25">
      <c r="A1250" s="16">
        <f>A1249+1</f>
        <v>19</v>
      </c>
      <c r="B1250" s="24" t="s">
        <v>783</v>
      </c>
      <c r="C1250" s="19" t="s">
        <v>785</v>
      </c>
      <c r="D1250" s="15">
        <v>2000</v>
      </c>
    </row>
    <row r="1251" ht="14.25">
      <c r="A1251" s="16">
        <f>A1250+1</f>
        <v>20</v>
      </c>
      <c r="B1251" s="24" t="s">
        <v>786</v>
      </c>
      <c r="C1251" s="19" t="s">
        <v>787</v>
      </c>
      <c r="D1251" s="15">
        <v>380</v>
      </c>
    </row>
    <row r="1252" ht="14.25">
      <c r="A1252" s="16">
        <f>A1251+1</f>
        <v>21</v>
      </c>
      <c r="B1252" s="24" t="s">
        <v>786</v>
      </c>
      <c r="C1252" s="19" t="s">
        <v>788</v>
      </c>
      <c r="D1252" s="15">
        <v>1150</v>
      </c>
    </row>
    <row r="1253" ht="14.25">
      <c r="A1253" s="16">
        <f>A1252+1</f>
        <v>22</v>
      </c>
      <c r="B1253" s="24" t="s">
        <v>786</v>
      </c>
      <c r="C1253" s="19" t="s">
        <v>789</v>
      </c>
      <c r="D1253" s="15">
        <v>1150</v>
      </c>
    </row>
    <row r="1254" ht="14.25">
      <c r="A1254" s="16">
        <f>A1253+1</f>
        <v>23</v>
      </c>
      <c r="B1254" s="24" t="s">
        <v>786</v>
      </c>
      <c r="C1254" s="19" t="s">
        <v>790</v>
      </c>
      <c r="D1254" s="15">
        <v>1200</v>
      </c>
    </row>
    <row r="1255" ht="14.25">
      <c r="A1255" s="16">
        <f>A1254+1</f>
        <v>24</v>
      </c>
      <c r="B1255" s="24" t="s">
        <v>786</v>
      </c>
      <c r="C1255" s="19" t="s">
        <v>791</v>
      </c>
      <c r="D1255" s="15">
        <v>1200</v>
      </c>
    </row>
    <row r="1256" ht="14.25">
      <c r="A1256" s="16">
        <f>A1255+1</f>
        <v>25</v>
      </c>
      <c r="B1256" s="24" t="s">
        <v>792</v>
      </c>
      <c r="C1256" s="19" t="s">
        <v>793</v>
      </c>
      <c r="D1256" s="15">
        <v>3000</v>
      </c>
    </row>
    <row r="1257" ht="14.25">
      <c r="A1257" s="16">
        <f>A1256+1</f>
        <v>26</v>
      </c>
      <c r="B1257" s="24" t="s">
        <v>792</v>
      </c>
      <c r="C1257" s="19" t="s">
        <v>794</v>
      </c>
      <c r="D1257" s="15">
        <v>4500</v>
      </c>
    </row>
    <row r="1258" ht="14.25">
      <c r="A1258" s="16">
        <f>A1257+1</f>
        <v>27</v>
      </c>
      <c r="B1258" s="24" t="s">
        <v>792</v>
      </c>
      <c r="C1258" s="19" t="s">
        <v>795</v>
      </c>
      <c r="D1258" s="15">
        <v>3700</v>
      </c>
    </row>
    <row r="1259" ht="14.25">
      <c r="A1259" s="16">
        <f>A1258+1</f>
        <v>28</v>
      </c>
      <c r="B1259" s="24" t="s">
        <v>792</v>
      </c>
      <c r="C1259" s="19" t="s">
        <v>796</v>
      </c>
      <c r="D1259" s="15">
        <v>6300</v>
      </c>
    </row>
    <row r="1260" ht="14.25">
      <c r="A1260" s="16">
        <f>A1259+1</f>
        <v>29</v>
      </c>
      <c r="B1260" s="24" t="s">
        <v>792</v>
      </c>
      <c r="C1260" s="19" t="s">
        <v>797</v>
      </c>
      <c r="D1260" s="15">
        <v>4200</v>
      </c>
    </row>
    <row r="1261" ht="14.25">
      <c r="A1261" s="16">
        <f>A1260+1</f>
        <v>30</v>
      </c>
      <c r="B1261" s="24" t="s">
        <v>792</v>
      </c>
      <c r="C1261" s="19" t="s">
        <v>798</v>
      </c>
      <c r="D1261" s="15">
        <v>7200</v>
      </c>
    </row>
    <row r="1262" ht="14.25">
      <c r="A1262" s="16">
        <f>A1261+1</f>
        <v>31</v>
      </c>
      <c r="B1262" s="24" t="s">
        <v>792</v>
      </c>
      <c r="C1262" s="19" t="s">
        <v>799</v>
      </c>
      <c r="D1262" s="15">
        <v>1700</v>
      </c>
    </row>
    <row r="1263" ht="14.25">
      <c r="A1263" s="16">
        <f>A1262+1</f>
        <v>32</v>
      </c>
      <c r="B1263" s="24" t="s">
        <v>792</v>
      </c>
      <c r="C1263" s="19" t="s">
        <v>800</v>
      </c>
      <c r="D1263" s="15">
        <v>1500</v>
      </c>
    </row>
    <row r="1264" ht="14.25">
      <c r="A1264" s="16">
        <f>A1263+1</f>
        <v>33</v>
      </c>
      <c r="B1264" s="24" t="s">
        <v>792</v>
      </c>
      <c r="C1264" s="19" t="s">
        <v>801</v>
      </c>
      <c r="D1264" s="15">
        <v>2000</v>
      </c>
    </row>
    <row r="1265" ht="14.25">
      <c r="A1265" s="16">
        <f>A1264+1</f>
        <v>34</v>
      </c>
      <c r="B1265" s="24" t="s">
        <v>792</v>
      </c>
      <c r="C1265" s="19" t="s">
        <v>802</v>
      </c>
      <c r="D1265" s="15">
        <v>2800</v>
      </c>
    </row>
    <row r="1266" ht="14.25">
      <c r="A1266" s="16">
        <f>A1265+1</f>
        <v>35</v>
      </c>
      <c r="B1266" s="24" t="s">
        <v>792</v>
      </c>
      <c r="C1266" s="19" t="s">
        <v>803</v>
      </c>
      <c r="D1266" s="15">
        <v>2000</v>
      </c>
    </row>
    <row r="1267" ht="14.25">
      <c r="A1267" s="16">
        <f>A1266+1</f>
        <v>36</v>
      </c>
      <c r="B1267" s="24" t="s">
        <v>792</v>
      </c>
      <c r="C1267" s="19" t="s">
        <v>804</v>
      </c>
      <c r="D1267" s="15">
        <v>2500</v>
      </c>
    </row>
    <row r="1268" ht="14.25">
      <c r="A1268" s="16">
        <f>A1267+1</f>
        <v>37</v>
      </c>
      <c r="B1268" s="24" t="s">
        <v>792</v>
      </c>
      <c r="C1268" s="19" t="s">
        <v>805</v>
      </c>
      <c r="D1268" s="15">
        <v>1400</v>
      </c>
    </row>
    <row r="1269" ht="14.25">
      <c r="A1269" s="16">
        <f>A1268+1</f>
        <v>38</v>
      </c>
      <c r="B1269" s="24" t="s">
        <v>792</v>
      </c>
      <c r="C1269" s="19" t="s">
        <v>806</v>
      </c>
      <c r="D1269" s="15">
        <v>1800</v>
      </c>
    </row>
    <row r="1270" ht="14.25">
      <c r="A1270" s="16">
        <f>A1269+1</f>
        <v>39</v>
      </c>
      <c r="B1270" s="24" t="s">
        <v>792</v>
      </c>
      <c r="C1270" s="19" t="s">
        <v>807</v>
      </c>
      <c r="D1270" s="15">
        <v>2700</v>
      </c>
    </row>
    <row r="1271" ht="14.25">
      <c r="A1271" s="16">
        <f>A1270+1</f>
        <v>40</v>
      </c>
      <c r="B1271" s="24" t="s">
        <v>792</v>
      </c>
      <c r="C1271" s="19" t="s">
        <v>808</v>
      </c>
      <c r="D1271" s="15">
        <v>1300</v>
      </c>
    </row>
    <row r="1272" ht="14.25">
      <c r="A1272" s="16">
        <f>A1271+1</f>
        <v>41</v>
      </c>
      <c r="B1272" s="24" t="s">
        <v>792</v>
      </c>
      <c r="C1272" s="19" t="s">
        <v>809</v>
      </c>
      <c r="D1272" s="15">
        <v>1800</v>
      </c>
    </row>
    <row r="1273" ht="14.25">
      <c r="A1273" s="16">
        <f>A1272+1</f>
        <v>42</v>
      </c>
      <c r="B1273" s="24" t="s">
        <v>792</v>
      </c>
      <c r="C1273" s="19" t="s">
        <v>810</v>
      </c>
      <c r="D1273" s="15">
        <v>1500</v>
      </c>
    </row>
    <row r="1274" ht="14.25">
      <c r="A1274" s="16">
        <f>A1273+1</f>
        <v>43</v>
      </c>
      <c r="B1274" s="24" t="s">
        <v>792</v>
      </c>
      <c r="C1274" s="19" t="s">
        <v>811</v>
      </c>
      <c r="D1274" s="15">
        <v>2000</v>
      </c>
    </row>
    <row r="1275" ht="14.25">
      <c r="A1275" s="16">
        <f>A1274+1</f>
        <v>44</v>
      </c>
      <c r="B1275" s="24" t="s">
        <v>792</v>
      </c>
      <c r="C1275" s="19" t="s">
        <v>812</v>
      </c>
      <c r="D1275" s="15">
        <v>1100</v>
      </c>
    </row>
    <row r="1276" ht="14.25">
      <c r="A1276" s="16">
        <f>A1275+1</f>
        <v>45</v>
      </c>
      <c r="B1276" s="24" t="s">
        <v>792</v>
      </c>
      <c r="C1276" s="19" t="s">
        <v>813</v>
      </c>
      <c r="D1276" s="15">
        <v>1600</v>
      </c>
    </row>
    <row r="1277" ht="14.25">
      <c r="A1277" s="16">
        <f>A1276+1</f>
        <v>46</v>
      </c>
      <c r="B1277" s="24" t="s">
        <v>792</v>
      </c>
      <c r="C1277" s="19" t="s">
        <v>814</v>
      </c>
      <c r="D1277" s="15">
        <v>6000</v>
      </c>
    </row>
    <row r="1278" ht="14.25">
      <c r="A1278" s="16">
        <f>A1277+1</f>
        <v>47</v>
      </c>
      <c r="B1278" s="24" t="s">
        <v>33</v>
      </c>
      <c r="C1278" s="19" t="s">
        <v>815</v>
      </c>
      <c r="D1278" s="15">
        <v>8000</v>
      </c>
    </row>
    <row r="1279" ht="14.25">
      <c r="A1279" s="16">
        <f>A1278+1</f>
        <v>48</v>
      </c>
      <c r="B1279" s="24" t="s">
        <v>33</v>
      </c>
      <c r="C1279" s="19" t="s">
        <v>816</v>
      </c>
      <c r="D1279" s="15">
        <v>9000</v>
      </c>
    </row>
    <row r="1280" ht="14.25">
      <c r="A1280" s="16">
        <f>A1279+1</f>
        <v>49</v>
      </c>
      <c r="B1280" s="24" t="s">
        <v>817</v>
      </c>
      <c r="C1280" s="19" t="s">
        <v>818</v>
      </c>
      <c r="D1280" s="15">
        <v>5500</v>
      </c>
    </row>
    <row r="1281" ht="14.25">
      <c r="A1281" s="16">
        <f>A1280+1</f>
        <v>50</v>
      </c>
      <c r="B1281" s="24" t="s">
        <v>817</v>
      </c>
      <c r="C1281" s="19" t="s">
        <v>819</v>
      </c>
      <c r="D1281" s="15">
        <v>8000</v>
      </c>
    </row>
    <row r="1282" ht="14.25">
      <c r="A1282" s="16">
        <f>A1281+1</f>
        <v>51</v>
      </c>
      <c r="B1282" s="24" t="s">
        <v>817</v>
      </c>
      <c r="C1282" s="19" t="s">
        <v>820</v>
      </c>
      <c r="D1282" s="15">
        <v>7000</v>
      </c>
    </row>
    <row r="1283" ht="14.25">
      <c r="A1283" s="16">
        <f>A1282+1</f>
        <v>52</v>
      </c>
      <c r="B1283" s="24" t="s">
        <v>817</v>
      </c>
      <c r="C1283" s="19" t="s">
        <v>821</v>
      </c>
      <c r="D1283" s="15">
        <v>7500</v>
      </c>
    </row>
    <row r="1284" ht="14.25">
      <c r="A1284" s="16">
        <f>A1283+1</f>
        <v>53</v>
      </c>
      <c r="B1284" s="24" t="s">
        <v>29</v>
      </c>
      <c r="C1284" s="19" t="s">
        <v>822</v>
      </c>
      <c r="D1284" s="15">
        <v>80</v>
      </c>
    </row>
    <row r="1285" ht="14.25">
      <c r="A1285" s="16">
        <f>A1284+1</f>
        <v>54</v>
      </c>
      <c r="B1285" s="24" t="s">
        <v>817</v>
      </c>
      <c r="C1285" s="19" t="s">
        <v>823</v>
      </c>
      <c r="D1285" s="15">
        <v>11000</v>
      </c>
    </row>
    <row r="1286" ht="14.25">
      <c r="A1286" s="16">
        <f>A1285+1</f>
        <v>55</v>
      </c>
      <c r="B1286" s="24" t="s">
        <v>817</v>
      </c>
      <c r="C1286" s="19" t="s">
        <v>824</v>
      </c>
      <c r="D1286" s="15">
        <v>11500</v>
      </c>
    </row>
    <row r="1287" ht="14.25">
      <c r="A1287" s="16">
        <f>A1286+1</f>
        <v>56</v>
      </c>
      <c r="B1287" s="24" t="s">
        <v>817</v>
      </c>
      <c r="C1287" s="19" t="s">
        <v>825</v>
      </c>
      <c r="D1287" s="15">
        <v>12000</v>
      </c>
    </row>
    <row r="1288" ht="14.25">
      <c r="A1288" s="16">
        <f>A1287+1</f>
        <v>57</v>
      </c>
      <c r="B1288" s="24" t="s">
        <v>817</v>
      </c>
      <c r="C1288" s="19" t="s">
        <v>826</v>
      </c>
      <c r="D1288" s="15">
        <v>11000</v>
      </c>
    </row>
    <row r="1289" ht="14.25">
      <c r="A1289" s="16">
        <f>A1288+1</f>
        <v>58</v>
      </c>
      <c r="B1289" s="24" t="s">
        <v>817</v>
      </c>
      <c r="C1289" s="19" t="s">
        <v>827</v>
      </c>
      <c r="D1289" s="15">
        <v>10000</v>
      </c>
    </row>
    <row r="1290" ht="14.25">
      <c r="A1290" s="16">
        <f>A1289+1</f>
        <v>59</v>
      </c>
      <c r="B1290" s="47" t="s">
        <v>817</v>
      </c>
      <c r="C1290" s="48" t="s">
        <v>828</v>
      </c>
      <c r="D1290" s="49">
        <v>13000</v>
      </c>
    </row>
    <row r="1291" ht="14.25">
      <c r="A1291" s="16">
        <f>A1290+1</f>
        <v>60</v>
      </c>
      <c r="B1291" s="50" t="s">
        <v>829</v>
      </c>
      <c r="C1291" s="51" t="s">
        <v>830</v>
      </c>
      <c r="D1291" s="52">
        <v>5100</v>
      </c>
    </row>
    <row r="1292" ht="14.25">
      <c r="A1292" s="16">
        <f>A1291+1</f>
        <v>61</v>
      </c>
      <c r="B1292" s="50" t="s">
        <v>829</v>
      </c>
      <c r="C1292" s="51" t="s">
        <v>831</v>
      </c>
      <c r="D1292" s="52">
        <v>5100</v>
      </c>
    </row>
    <row r="1293" ht="14.25">
      <c r="A1293" s="16">
        <f>A1292+1</f>
        <v>62</v>
      </c>
      <c r="B1293" s="50" t="s">
        <v>829</v>
      </c>
      <c r="C1293" s="51" t="s">
        <v>832</v>
      </c>
      <c r="D1293" s="52">
        <v>5100</v>
      </c>
    </row>
    <row r="1294" ht="14.25">
      <c r="A1294" s="16">
        <f>A1293+1</f>
        <v>63</v>
      </c>
      <c r="B1294" s="50" t="s">
        <v>829</v>
      </c>
      <c r="C1294" s="51" t="s">
        <v>833</v>
      </c>
      <c r="D1294" s="52">
        <v>9400</v>
      </c>
    </row>
    <row r="1295" ht="14.25">
      <c r="A1295" s="16">
        <f>A1294+1</f>
        <v>64</v>
      </c>
      <c r="B1295" s="53" t="s">
        <v>829</v>
      </c>
      <c r="C1295" s="54" t="s">
        <v>834</v>
      </c>
      <c r="D1295" s="55">
        <v>4800</v>
      </c>
    </row>
    <row r="1296" ht="14.25">
      <c r="A1296" s="16">
        <f>A1295+1</f>
        <v>65</v>
      </c>
      <c r="B1296" s="24" t="s">
        <v>835</v>
      </c>
      <c r="C1296" s="29" t="s">
        <v>836</v>
      </c>
      <c r="D1296" s="15">
        <v>500</v>
      </c>
    </row>
    <row r="1297" ht="14.25">
      <c r="A1297" s="16">
        <f>A1296+1</f>
        <v>66</v>
      </c>
      <c r="B1297" s="24" t="s">
        <v>835</v>
      </c>
      <c r="C1297" s="29" t="s">
        <v>837</v>
      </c>
      <c r="D1297" s="15">
        <v>800</v>
      </c>
    </row>
    <row r="1298" ht="14.25">
      <c r="A1298" s="16">
        <f>A1297+1</f>
        <v>67</v>
      </c>
      <c r="B1298" s="32" t="s">
        <v>838</v>
      </c>
      <c r="C1298" s="32" t="s">
        <v>839</v>
      </c>
      <c r="D1298" s="20">
        <v>13300</v>
      </c>
    </row>
    <row r="1299" ht="14.25">
      <c r="A1299" s="16">
        <f>A1298+1</f>
        <v>68</v>
      </c>
      <c r="B1299" s="32" t="s">
        <v>840</v>
      </c>
      <c r="C1299" s="32" t="s">
        <v>841</v>
      </c>
      <c r="D1299" s="20">
        <v>6100</v>
      </c>
    </row>
    <row r="1300" ht="14.25">
      <c r="A1300" s="16">
        <f>A1299+1</f>
        <v>69</v>
      </c>
      <c r="B1300" s="32" t="s">
        <v>840</v>
      </c>
      <c r="C1300" s="32" t="s">
        <v>842</v>
      </c>
      <c r="D1300" s="20">
        <v>6100</v>
      </c>
    </row>
    <row r="1301" ht="14.25">
      <c r="A1301" s="16">
        <f>A1300+1</f>
        <v>70</v>
      </c>
      <c r="B1301" s="32" t="s">
        <v>840</v>
      </c>
      <c r="C1301" s="32" t="s">
        <v>843</v>
      </c>
      <c r="D1301" s="20">
        <v>7100</v>
      </c>
    </row>
    <row r="1302" ht="14.25">
      <c r="A1302" s="16">
        <f>A1301+1</f>
        <v>71</v>
      </c>
      <c r="B1302" s="32" t="s">
        <v>840</v>
      </c>
      <c r="C1302" s="32" t="s">
        <v>844</v>
      </c>
      <c r="D1302" s="20">
        <v>10700</v>
      </c>
    </row>
    <row r="1303" ht="14.25">
      <c r="A1303" s="16">
        <f>A1302+1</f>
        <v>72</v>
      </c>
      <c r="B1303" s="32" t="s">
        <v>845</v>
      </c>
      <c r="C1303" s="32" t="s">
        <v>846</v>
      </c>
      <c r="D1303" s="20">
        <v>4450</v>
      </c>
    </row>
    <row r="1304" ht="14.25">
      <c r="A1304" s="16">
        <f>A1303+1</f>
        <v>73</v>
      </c>
      <c r="B1304" s="32" t="s">
        <v>31</v>
      </c>
      <c r="C1304" s="32" t="s">
        <v>847</v>
      </c>
      <c r="D1304" s="20">
        <v>7800</v>
      </c>
    </row>
    <row r="1305" ht="14.25">
      <c r="A1305" s="16">
        <f>A1304+1</f>
        <v>74</v>
      </c>
      <c r="B1305" s="32" t="s">
        <v>31</v>
      </c>
      <c r="C1305" s="32" t="s">
        <v>848</v>
      </c>
      <c r="D1305" s="20">
        <v>20000</v>
      </c>
    </row>
    <row r="1306" ht="14.25">
      <c r="A1306" s="16">
        <f>A1305+1</f>
        <v>75</v>
      </c>
      <c r="B1306" s="32" t="s">
        <v>31</v>
      </c>
      <c r="C1306" s="32" t="s">
        <v>849</v>
      </c>
      <c r="D1306" s="20">
        <v>9400</v>
      </c>
    </row>
    <row r="1307" ht="14.25">
      <c r="A1307" s="16">
        <f>A1306+1</f>
        <v>76</v>
      </c>
      <c r="B1307" s="32" t="s">
        <v>31</v>
      </c>
      <c r="C1307" s="32" t="s">
        <v>850</v>
      </c>
      <c r="D1307" s="20">
        <v>25800</v>
      </c>
    </row>
    <row r="1308" ht="14.25">
      <c r="A1308" s="16">
        <f>A1307+1</f>
        <v>77</v>
      </c>
      <c r="B1308" s="32" t="s">
        <v>31</v>
      </c>
      <c r="C1308" s="32" t="s">
        <v>851</v>
      </c>
      <c r="D1308" s="20">
        <v>4450</v>
      </c>
    </row>
    <row r="1309" ht="14.25">
      <c r="A1309" s="16">
        <f>A1308+1</f>
        <v>78</v>
      </c>
      <c r="B1309" s="32" t="s">
        <v>31</v>
      </c>
      <c r="C1309" s="32" t="s">
        <v>852</v>
      </c>
      <c r="D1309" s="20">
        <v>11700</v>
      </c>
    </row>
    <row r="1310" ht="14.25">
      <c r="A1310" s="16">
        <f>A1309+1</f>
        <v>79</v>
      </c>
      <c r="B1310" s="32" t="s">
        <v>31</v>
      </c>
      <c r="C1310" s="32" t="s">
        <v>853</v>
      </c>
      <c r="D1310" s="20">
        <v>15000</v>
      </c>
    </row>
    <row r="1311" ht="14.25">
      <c r="A1311" s="16">
        <f>A1310+1</f>
        <v>80</v>
      </c>
      <c r="B1311" s="32" t="s">
        <v>31</v>
      </c>
      <c r="C1311" s="32" t="s">
        <v>854</v>
      </c>
      <c r="D1311" s="20">
        <v>16500</v>
      </c>
    </row>
    <row r="1312" ht="14.25">
      <c r="A1312" s="16">
        <f>A1311+1</f>
        <v>81</v>
      </c>
      <c r="B1312" s="32" t="s">
        <v>31</v>
      </c>
      <c r="C1312" s="32" t="s">
        <v>855</v>
      </c>
      <c r="D1312" s="20">
        <v>11000</v>
      </c>
    </row>
    <row r="1313" ht="14.25">
      <c r="A1313" s="16">
        <f>A1312+1</f>
        <v>82</v>
      </c>
      <c r="B1313" s="32" t="s">
        <v>31</v>
      </c>
      <c r="C1313" s="32" t="s">
        <v>856</v>
      </c>
      <c r="D1313" s="20">
        <v>18400</v>
      </c>
    </row>
    <row r="1314" ht="14.25">
      <c r="A1314" s="16">
        <f>A1313+1</f>
        <v>83</v>
      </c>
      <c r="B1314" s="32" t="s">
        <v>31</v>
      </c>
      <c r="C1314" s="32" t="s">
        <v>857</v>
      </c>
      <c r="D1314" s="20">
        <v>28500</v>
      </c>
    </row>
    <row r="1315" ht="14.25">
      <c r="A1315" s="16">
        <f>A1314+1</f>
        <v>84</v>
      </c>
      <c r="B1315" s="32" t="s">
        <v>31</v>
      </c>
      <c r="C1315" s="32" t="s">
        <v>858</v>
      </c>
      <c r="D1315" s="20">
        <v>12000</v>
      </c>
    </row>
    <row r="1316" ht="14.25">
      <c r="A1316" s="16">
        <f>A1315+1</f>
        <v>85</v>
      </c>
      <c r="B1316" s="32" t="s">
        <v>31</v>
      </c>
      <c r="C1316" s="32" t="s">
        <v>859</v>
      </c>
      <c r="D1316" s="20">
        <v>22000</v>
      </c>
    </row>
    <row r="1317" ht="14.25">
      <c r="A1317" s="16">
        <f>A1316+1</f>
        <v>86</v>
      </c>
      <c r="B1317" s="32" t="s">
        <v>31</v>
      </c>
      <c r="C1317" s="32" t="s">
        <v>860</v>
      </c>
      <c r="D1317" s="20">
        <v>15000</v>
      </c>
    </row>
    <row r="1318" ht="14.25">
      <c r="A1318" s="16">
        <f>A1317+1</f>
        <v>87</v>
      </c>
      <c r="B1318" s="32" t="s">
        <v>31</v>
      </c>
      <c r="C1318" s="32" t="s">
        <v>861</v>
      </c>
      <c r="D1318" s="20">
        <v>21500</v>
      </c>
    </row>
    <row r="1319" ht="14.25">
      <c r="A1319" s="16">
        <f>A1318+1</f>
        <v>88</v>
      </c>
      <c r="B1319" s="32" t="s">
        <v>31</v>
      </c>
      <c r="C1319" s="32" t="s">
        <v>862</v>
      </c>
      <c r="D1319" s="20">
        <v>15000</v>
      </c>
    </row>
    <row r="1320" ht="14.25">
      <c r="A1320" s="16">
        <f>A1319+1</f>
        <v>89</v>
      </c>
      <c r="B1320" s="32" t="s">
        <v>31</v>
      </c>
      <c r="C1320" s="32" t="s">
        <v>863</v>
      </c>
      <c r="D1320" s="20">
        <v>21500</v>
      </c>
    </row>
    <row r="1321" ht="14.25">
      <c r="A1321" s="16">
        <f>A1320+1</f>
        <v>90</v>
      </c>
      <c r="B1321" s="32" t="s">
        <v>31</v>
      </c>
      <c r="C1321" s="32" t="s">
        <v>864</v>
      </c>
      <c r="D1321" s="20">
        <v>10000</v>
      </c>
    </row>
    <row r="1322" ht="14.25">
      <c r="A1322" s="16">
        <f>A1321+1</f>
        <v>91</v>
      </c>
      <c r="B1322" s="43"/>
      <c r="C1322" s="56" t="s">
        <v>865</v>
      </c>
      <c r="D1322" s="15"/>
    </row>
    <row r="1323" ht="14.25">
      <c r="A1323" s="16">
        <f>A1322+1</f>
        <v>92</v>
      </c>
      <c r="B1323" s="19" t="s">
        <v>866</v>
      </c>
      <c r="C1323" s="19" t="s">
        <v>867</v>
      </c>
      <c r="D1323" s="15">
        <v>13000</v>
      </c>
    </row>
    <row r="1324" ht="14.25">
      <c r="A1324" s="16">
        <f>A1323+1</f>
        <v>93</v>
      </c>
      <c r="B1324" s="19" t="s">
        <v>866</v>
      </c>
      <c r="C1324" s="19" t="s">
        <v>868</v>
      </c>
      <c r="D1324" s="15">
        <v>13000</v>
      </c>
    </row>
    <row r="1325" ht="14.25">
      <c r="A1325" s="16">
        <f>A1324+1</f>
        <v>94</v>
      </c>
      <c r="B1325" s="19" t="s">
        <v>866</v>
      </c>
      <c r="C1325" s="19" t="s">
        <v>869</v>
      </c>
      <c r="D1325" s="15">
        <v>13000</v>
      </c>
    </row>
    <row r="1326" ht="14.25">
      <c r="A1326" s="16">
        <f>A1325+1</f>
        <v>95</v>
      </c>
      <c r="B1326" s="19" t="s">
        <v>866</v>
      </c>
      <c r="C1326" s="19" t="s">
        <v>870</v>
      </c>
      <c r="D1326" s="15">
        <v>13000</v>
      </c>
    </row>
    <row r="1327" ht="14.25">
      <c r="A1327" s="16">
        <f>A1326+1</f>
        <v>96</v>
      </c>
      <c r="B1327" s="19" t="s">
        <v>866</v>
      </c>
      <c r="C1327" s="19" t="s">
        <v>871</v>
      </c>
      <c r="D1327" s="15">
        <v>25000</v>
      </c>
    </row>
    <row r="1328" ht="14.25">
      <c r="A1328" s="16">
        <f>A1327+1</f>
        <v>97</v>
      </c>
      <c r="B1328" s="19" t="s">
        <v>866</v>
      </c>
      <c r="C1328" s="19" t="s">
        <v>872</v>
      </c>
      <c r="D1328" s="15">
        <v>13000</v>
      </c>
    </row>
    <row r="1329" ht="14.25">
      <c r="A1329" s="16">
        <v>98</v>
      </c>
      <c r="B1329" s="19" t="s">
        <v>866</v>
      </c>
      <c r="C1329" s="19" t="s">
        <v>873</v>
      </c>
      <c r="D1329" s="15">
        <v>25000</v>
      </c>
    </row>
    <row r="1330" ht="14.25">
      <c r="A1330" s="16">
        <v>99</v>
      </c>
      <c r="B1330" s="19" t="s">
        <v>866</v>
      </c>
      <c r="C1330" s="19" t="s">
        <v>874</v>
      </c>
      <c r="D1330" s="15">
        <v>13000</v>
      </c>
    </row>
    <row r="1331" ht="14.25">
      <c r="A1331" s="16">
        <v>100</v>
      </c>
      <c r="B1331" s="19" t="s">
        <v>866</v>
      </c>
      <c r="C1331" s="19" t="s">
        <v>875</v>
      </c>
      <c r="D1331" s="15">
        <v>25000</v>
      </c>
    </row>
    <row r="1332" ht="14.25">
      <c r="A1332" s="16">
        <v>101</v>
      </c>
      <c r="B1332" s="19" t="s">
        <v>866</v>
      </c>
      <c r="C1332" s="29" t="s">
        <v>876</v>
      </c>
      <c r="D1332" s="15">
        <v>13000</v>
      </c>
    </row>
    <row r="1333" ht="14.25">
      <c r="A1333" s="16">
        <v>102</v>
      </c>
      <c r="B1333" s="19" t="s">
        <v>866</v>
      </c>
      <c r="C1333" s="29" t="s">
        <v>877</v>
      </c>
      <c r="D1333" s="15">
        <v>25000</v>
      </c>
    </row>
    <row r="1334" ht="14.25">
      <c r="A1334" s="16">
        <v>103</v>
      </c>
      <c r="B1334" s="19" t="s">
        <v>866</v>
      </c>
      <c r="C1334" s="29" t="s">
        <v>878</v>
      </c>
      <c r="D1334" s="15">
        <v>13000</v>
      </c>
    </row>
    <row r="1335" ht="14.25">
      <c r="A1335" s="16">
        <v>104</v>
      </c>
      <c r="B1335" s="43"/>
      <c r="C1335" s="57" t="s">
        <v>879</v>
      </c>
      <c r="D1335" s="58"/>
    </row>
    <row r="1336" ht="14.25">
      <c r="A1336" s="16">
        <v>105</v>
      </c>
      <c r="B1336" s="24" t="s">
        <v>880</v>
      </c>
      <c r="C1336" s="30" t="s">
        <v>881</v>
      </c>
      <c r="D1336" s="43">
        <v>300</v>
      </c>
    </row>
    <row r="1337" ht="14.25">
      <c r="A1337" s="16">
        <v>106</v>
      </c>
      <c r="B1337" s="24" t="s">
        <v>882</v>
      </c>
      <c r="C1337" s="30" t="s">
        <v>883</v>
      </c>
      <c r="D1337" s="43">
        <v>820</v>
      </c>
    </row>
    <row r="1338" ht="14.25">
      <c r="A1338" s="16">
        <v>107</v>
      </c>
      <c r="B1338" s="24" t="s">
        <v>880</v>
      </c>
      <c r="C1338" s="30" t="s">
        <v>884</v>
      </c>
      <c r="D1338" s="43">
        <v>350</v>
      </c>
    </row>
    <row r="1339" ht="14.25">
      <c r="A1339" s="16">
        <v>108</v>
      </c>
      <c r="B1339" s="24" t="s">
        <v>885</v>
      </c>
      <c r="C1339" s="30" t="s">
        <v>886</v>
      </c>
      <c r="D1339" s="43">
        <v>350</v>
      </c>
    </row>
    <row r="1340" ht="14.25">
      <c r="A1340" s="16">
        <v>109</v>
      </c>
      <c r="B1340" s="24" t="s">
        <v>880</v>
      </c>
      <c r="C1340" s="30" t="s">
        <v>887</v>
      </c>
      <c r="D1340" s="43">
        <v>1470</v>
      </c>
    </row>
    <row r="1341" ht="14.25">
      <c r="A1341" s="16">
        <v>110</v>
      </c>
      <c r="B1341" s="24" t="s">
        <v>880</v>
      </c>
      <c r="C1341" s="30" t="s">
        <v>888</v>
      </c>
      <c r="D1341" s="43">
        <v>1180</v>
      </c>
    </row>
    <row r="1342" ht="14.25">
      <c r="A1342" s="16">
        <v>111</v>
      </c>
      <c r="B1342" s="24" t="s">
        <v>880</v>
      </c>
      <c r="C1342" s="30" t="s">
        <v>889</v>
      </c>
      <c r="D1342" s="43">
        <v>2700</v>
      </c>
    </row>
    <row r="1343" ht="14.25">
      <c r="A1343" s="16">
        <v>112</v>
      </c>
      <c r="B1343" s="24" t="s">
        <v>880</v>
      </c>
      <c r="C1343" s="30" t="s">
        <v>890</v>
      </c>
      <c r="D1343" s="58">
        <v>400</v>
      </c>
    </row>
    <row r="1344" ht="14.25">
      <c r="A1344" s="16">
        <v>113</v>
      </c>
      <c r="B1344" s="24" t="s">
        <v>880</v>
      </c>
      <c r="C1344" s="30" t="s">
        <v>891</v>
      </c>
      <c r="D1344" s="58">
        <v>300</v>
      </c>
    </row>
    <row r="1345" ht="14.25">
      <c r="A1345" s="16">
        <v>114</v>
      </c>
      <c r="B1345" s="24" t="s">
        <v>880</v>
      </c>
      <c r="C1345" s="30" t="s">
        <v>892</v>
      </c>
      <c r="D1345" s="58">
        <v>400</v>
      </c>
    </row>
    <row r="1346" ht="14.25">
      <c r="A1346" s="16">
        <v>115</v>
      </c>
      <c r="B1346" s="24" t="s">
        <v>880</v>
      </c>
      <c r="C1346" s="30" t="s">
        <v>893</v>
      </c>
      <c r="D1346" s="58">
        <v>500</v>
      </c>
    </row>
    <row r="1347" ht="14.25">
      <c r="A1347" s="16">
        <v>116</v>
      </c>
      <c r="B1347" s="24" t="s">
        <v>880</v>
      </c>
      <c r="C1347" s="30" t="s">
        <v>894</v>
      </c>
      <c r="D1347" s="58">
        <v>550</v>
      </c>
    </row>
    <row r="1348" ht="14.25">
      <c r="A1348" s="16">
        <v>117</v>
      </c>
      <c r="B1348" s="19" t="s">
        <v>895</v>
      </c>
      <c r="C1348" s="30" t="s">
        <v>896</v>
      </c>
      <c r="D1348" s="58">
        <v>330</v>
      </c>
    </row>
    <row r="1349" ht="14.25">
      <c r="A1349" s="16">
        <v>118</v>
      </c>
      <c r="B1349" s="24" t="s">
        <v>880</v>
      </c>
      <c r="C1349" s="30" t="s">
        <v>897</v>
      </c>
      <c r="D1349" s="58">
        <v>700</v>
      </c>
    </row>
    <row r="1350" ht="14.25">
      <c r="A1350" s="16">
        <v>119</v>
      </c>
      <c r="B1350" s="24" t="s">
        <v>880</v>
      </c>
      <c r="C1350" s="30" t="s">
        <v>898</v>
      </c>
      <c r="D1350" s="58">
        <v>400</v>
      </c>
    </row>
    <row r="1351" ht="14.25">
      <c r="A1351" s="16">
        <v>120</v>
      </c>
      <c r="B1351" s="24" t="s">
        <v>880</v>
      </c>
      <c r="C1351" s="30" t="s">
        <v>899</v>
      </c>
      <c r="D1351" s="58">
        <v>600</v>
      </c>
    </row>
    <row r="1352" ht="14.25">
      <c r="A1352" s="16">
        <v>121</v>
      </c>
      <c r="B1352" s="24" t="s">
        <v>880</v>
      </c>
      <c r="C1352" s="30" t="s">
        <v>900</v>
      </c>
      <c r="D1352" s="58">
        <v>400</v>
      </c>
    </row>
    <row r="1353" ht="14.25">
      <c r="A1353" s="16"/>
      <c r="B1353" s="24" t="s">
        <v>880</v>
      </c>
      <c r="C1353" s="30" t="s">
        <v>901</v>
      </c>
      <c r="D1353" s="58">
        <v>250</v>
      </c>
    </row>
    <row r="1354" ht="14.25">
      <c r="A1354" s="16">
        <v>122</v>
      </c>
      <c r="B1354" s="19" t="s">
        <v>902</v>
      </c>
      <c r="C1354" s="30" t="s">
        <v>903</v>
      </c>
      <c r="D1354" s="58">
        <v>370</v>
      </c>
    </row>
    <row r="1355" ht="14.25">
      <c r="A1355" s="16">
        <f>A1354+1</f>
        <v>123</v>
      </c>
      <c r="B1355" s="19" t="s">
        <v>902</v>
      </c>
      <c r="C1355" s="30" t="s">
        <v>904</v>
      </c>
      <c r="D1355" s="58">
        <v>250</v>
      </c>
    </row>
    <row r="1356" ht="14.25">
      <c r="A1356" s="43">
        <v>124</v>
      </c>
      <c r="B1356" s="19" t="s">
        <v>902</v>
      </c>
      <c r="C1356" s="30" t="s">
        <v>905</v>
      </c>
      <c r="D1356" s="58">
        <v>400</v>
      </c>
    </row>
    <row r="1357" ht="14.25">
      <c r="A1357" s="16">
        <v>125</v>
      </c>
      <c r="B1357" s="32" t="s">
        <v>880</v>
      </c>
      <c r="C1357" s="32" t="s">
        <v>906</v>
      </c>
      <c r="D1357" s="20">
        <v>1900</v>
      </c>
    </row>
    <row r="1358" ht="14.25">
      <c r="A1358" s="16">
        <f>A1357+1</f>
        <v>126</v>
      </c>
      <c r="B1358" s="32" t="s">
        <v>880</v>
      </c>
      <c r="C1358" s="32" t="s">
        <v>907</v>
      </c>
      <c r="D1358" s="20">
        <v>2200</v>
      </c>
    </row>
    <row r="1359" ht="14.25">
      <c r="A1359" s="16">
        <f>A1358+1</f>
        <v>127</v>
      </c>
      <c r="B1359" s="32" t="s">
        <v>880</v>
      </c>
      <c r="C1359" s="32" t="s">
        <v>908</v>
      </c>
      <c r="D1359" s="20">
        <v>670</v>
      </c>
    </row>
    <row r="1360" ht="14.25">
      <c r="A1360" s="16">
        <f>A1359+1</f>
        <v>128</v>
      </c>
      <c r="B1360" s="32" t="s">
        <v>880</v>
      </c>
      <c r="C1360" s="32" t="s">
        <v>909</v>
      </c>
      <c r="D1360" s="20">
        <v>1500</v>
      </c>
    </row>
    <row r="1361" ht="14.25">
      <c r="A1361" s="16">
        <f>A1360+1</f>
        <v>129</v>
      </c>
      <c r="B1361" s="43"/>
      <c r="C1361" s="25" t="s">
        <v>910</v>
      </c>
      <c r="D1361" s="15"/>
    </row>
    <row r="1362" ht="14.25">
      <c r="A1362" s="16">
        <f>A1361+1</f>
        <v>130</v>
      </c>
      <c r="B1362" s="16"/>
      <c r="C1362" s="29" t="s">
        <v>911</v>
      </c>
      <c r="D1362" s="15">
        <v>200</v>
      </c>
    </row>
    <row r="1363" ht="14.25">
      <c r="A1363" s="16">
        <f>A1362+1</f>
        <v>131</v>
      </c>
      <c r="B1363" s="16"/>
      <c r="C1363" s="29" t="s">
        <v>912</v>
      </c>
      <c r="D1363" s="15">
        <v>350</v>
      </c>
    </row>
    <row r="1364" ht="14.25">
      <c r="A1364" s="16">
        <f>A1363+1</f>
        <v>132</v>
      </c>
      <c r="B1364" s="43"/>
      <c r="C1364" s="29" t="s">
        <v>913</v>
      </c>
      <c r="D1364" s="15">
        <v>5</v>
      </c>
    </row>
    <row r="1365" ht="14.25">
      <c r="A1365" s="16">
        <f>A1364+1</f>
        <v>133</v>
      </c>
      <c r="B1365" s="59"/>
      <c r="C1365" s="59"/>
      <c r="D1365" s="59"/>
    </row>
    <row r="1366" ht="14.25">
      <c r="A1366" s="16"/>
      <c r="B1366" s="59"/>
      <c r="C1366" s="59"/>
      <c r="D1366" s="59"/>
    </row>
    <row r="1367" ht="14.25">
      <c r="A1367" s="16">
        <v>134</v>
      </c>
      <c r="B1367" s="59"/>
      <c r="C1367" s="59"/>
      <c r="D1367" s="59"/>
    </row>
    <row r="1368" ht="14.25">
      <c r="A1368" s="16">
        <f>A1367+1</f>
        <v>135</v>
      </c>
      <c r="B1368" s="59"/>
      <c r="C1368" s="59"/>
      <c r="D1368" s="59"/>
    </row>
    <row r="1369" ht="14.25">
      <c r="A1369" s="43"/>
      <c r="B1369" s="59"/>
      <c r="C1369" s="59"/>
      <c r="D1369" s="59"/>
    </row>
    <row r="1370" ht="14.25">
      <c r="A1370" s="16">
        <f>+A1368+1</f>
        <v>136</v>
      </c>
      <c r="B1370" s="59"/>
      <c r="C1370" s="59"/>
      <c r="D1370" s="59"/>
    </row>
    <row r="1371" ht="14.25">
      <c r="A1371" s="16">
        <f>A1370+1</f>
        <v>137</v>
      </c>
      <c r="B1371" s="59"/>
      <c r="C1371" s="59"/>
      <c r="D1371" s="59"/>
    </row>
    <row r="1372" ht="14.25">
      <c r="A1372" s="16">
        <f>A1371+1</f>
        <v>138</v>
      </c>
      <c r="B1372" s="59"/>
      <c r="C1372" s="59"/>
      <c r="D1372" s="59"/>
    </row>
    <row r="1373" ht="14.25">
      <c r="A1373" s="16">
        <f>A1372+1</f>
        <v>139</v>
      </c>
      <c r="B1373" s="59"/>
      <c r="C1373" s="59"/>
      <c r="D1373" s="59"/>
    </row>
    <row r="1374" ht="14.25">
      <c r="A1374" s="16">
        <f>A1373+1</f>
        <v>140</v>
      </c>
      <c r="B1374" s="59"/>
      <c r="C1374" s="59"/>
      <c r="D1374" s="59"/>
    </row>
    <row r="1375" ht="14.25">
      <c r="A1375" s="16">
        <f>A1374+1</f>
        <v>141</v>
      </c>
      <c r="B1375" s="59"/>
      <c r="C1375" s="59"/>
      <c r="D1375" s="59"/>
    </row>
    <row r="1376" ht="14.25">
      <c r="A1376" s="16">
        <f>A1375+1</f>
        <v>142</v>
      </c>
      <c r="B1376" s="59"/>
      <c r="C1376" s="59"/>
      <c r="D1376" s="59"/>
    </row>
    <row r="1377" ht="14.25">
      <c r="A1377" s="16">
        <f>A1376+1</f>
        <v>143</v>
      </c>
      <c r="B1377" s="59"/>
      <c r="C1377" s="59"/>
      <c r="D1377" s="59"/>
    </row>
    <row r="1378" ht="14.25">
      <c r="A1378" s="16">
        <f>A1377+1</f>
        <v>144</v>
      </c>
      <c r="B1378" s="59"/>
      <c r="C1378" s="59"/>
      <c r="D1378" s="59"/>
    </row>
    <row r="1379" ht="14.25">
      <c r="A1379" s="16">
        <f>A1378+1</f>
        <v>145</v>
      </c>
      <c r="B1379" s="59"/>
      <c r="C1379" s="59"/>
      <c r="D1379" s="59"/>
    </row>
    <row r="1380" ht="14.25">
      <c r="A1380" s="16">
        <f>A1379+1</f>
        <v>146</v>
      </c>
      <c r="B1380" s="59"/>
      <c r="C1380" s="59"/>
      <c r="D1380" s="59"/>
    </row>
    <row r="1381" ht="14.25">
      <c r="A1381" s="16">
        <f>A1380+1</f>
        <v>147</v>
      </c>
      <c r="B1381" s="59"/>
      <c r="C1381" s="59"/>
      <c r="D1381" s="59"/>
    </row>
    <row r="1382" ht="14.25">
      <c r="A1382" s="16">
        <f>A1381+1</f>
        <v>148</v>
      </c>
      <c r="B1382" s="59"/>
      <c r="C1382" s="59"/>
      <c r="D1382" s="59"/>
    </row>
    <row r="1383" ht="14.25">
      <c r="A1383" s="16">
        <f>A1382+1</f>
        <v>149</v>
      </c>
      <c r="B1383" s="59"/>
      <c r="C1383" s="59"/>
      <c r="D1383" s="59"/>
    </row>
    <row r="1384" ht="14.25">
      <c r="A1384" s="16">
        <f>A1383+1</f>
        <v>150</v>
      </c>
      <c r="B1384" s="59"/>
      <c r="C1384" s="59"/>
      <c r="D1384" s="59"/>
    </row>
    <row r="1385" ht="14.25">
      <c r="A1385" s="16">
        <f>A1384+1</f>
        <v>151</v>
      </c>
      <c r="B1385" s="59"/>
      <c r="C1385" s="59"/>
      <c r="D1385" s="59"/>
    </row>
    <row r="1386" ht="14.25">
      <c r="A1386" s="16">
        <f>A1385+1</f>
        <v>152</v>
      </c>
      <c r="B1386" s="59"/>
      <c r="C1386" s="59"/>
      <c r="D1386" s="59"/>
    </row>
    <row r="1387" ht="14.25">
      <c r="A1387" s="16">
        <f>A1386+1</f>
        <v>153</v>
      </c>
      <c r="B1387" s="59"/>
      <c r="C1387" s="59"/>
      <c r="D1387" s="59"/>
    </row>
    <row r="1388" ht="14.25">
      <c r="A1388" s="16">
        <v>154</v>
      </c>
      <c r="B1388" s="59"/>
      <c r="C1388" s="59"/>
      <c r="D1388" s="59"/>
    </row>
    <row r="1389" ht="14.25">
      <c r="A1389" s="16">
        <v>155</v>
      </c>
      <c r="B1389" s="59"/>
      <c r="C1389" s="59"/>
      <c r="D1389" s="59"/>
    </row>
    <row r="1390" ht="14.25">
      <c r="A1390" s="16">
        <v>156</v>
      </c>
      <c r="B1390" s="59"/>
      <c r="C1390" s="59"/>
      <c r="D1390" s="59"/>
    </row>
    <row r="1391" ht="14.25">
      <c r="A1391" s="16">
        <v>157</v>
      </c>
      <c r="B1391" s="59"/>
      <c r="C1391" s="59"/>
      <c r="D1391" s="59"/>
    </row>
    <row r="1392" ht="14.25">
      <c r="A1392" s="16"/>
      <c r="B1392" s="59"/>
      <c r="C1392" s="59"/>
      <c r="D1392" s="59"/>
    </row>
    <row r="1393" ht="14.25">
      <c r="A1393" s="16">
        <v>1</v>
      </c>
      <c r="B1393" s="59"/>
      <c r="C1393" s="59"/>
      <c r="D1393" s="59"/>
    </row>
    <row r="1394" ht="14.25">
      <c r="A1394" s="16">
        <f>A1393+1</f>
        <v>2</v>
      </c>
      <c r="B1394" s="59"/>
      <c r="C1394" s="59"/>
      <c r="D1394" s="59"/>
    </row>
    <row r="1395" ht="14.25">
      <c r="A1395" s="43">
        <v>3</v>
      </c>
      <c r="B1395" s="59"/>
      <c r="C1395" s="59"/>
      <c r="D1395" s="59"/>
    </row>
    <row r="1396" ht="14.25">
      <c r="A1396" s="59"/>
      <c r="B1396" s="59"/>
      <c r="C1396" s="59"/>
      <c r="D1396" s="59"/>
    </row>
    <row r="1397" ht="14.25">
      <c r="A1397" s="59"/>
      <c r="B1397" s="59"/>
      <c r="C1397" s="59"/>
      <c r="D1397" s="59"/>
    </row>
    <row r="1398" ht="14.25">
      <c r="A1398" s="59"/>
      <c r="B1398" s="59"/>
      <c r="C1398" s="59"/>
      <c r="D1398" s="59"/>
    </row>
    <row r="1399" ht="14.25">
      <c r="A1399" s="59"/>
      <c r="B1399" s="59"/>
      <c r="C1399" s="59"/>
      <c r="D1399" s="59"/>
    </row>
    <row r="1400" ht="14.25">
      <c r="A1400" s="59"/>
      <c r="B1400" s="59"/>
      <c r="C1400" s="59"/>
      <c r="D1400" s="59"/>
    </row>
    <row r="1401" ht="14.25">
      <c r="A1401" s="59"/>
      <c r="B1401" s="59"/>
      <c r="C1401" s="59"/>
      <c r="D1401" s="59"/>
    </row>
    <row r="1402" ht="14.25">
      <c r="A1402" s="59"/>
      <c r="B1402" s="59"/>
      <c r="C1402" s="59"/>
      <c r="D1402" s="59"/>
    </row>
    <row r="1403" ht="14.25">
      <c r="A1403" s="59"/>
      <c r="B1403" s="59"/>
      <c r="C1403" s="59"/>
      <c r="D1403" s="59"/>
    </row>
    <row r="1404" ht="14.25">
      <c r="A1404" s="59"/>
      <c r="B1404" s="59"/>
      <c r="C1404" s="59"/>
      <c r="D1404" s="59"/>
    </row>
    <row r="1405" ht="14.25">
      <c r="A1405" s="59"/>
      <c r="B1405" s="59"/>
      <c r="C1405" s="59"/>
      <c r="D1405" s="59"/>
    </row>
    <row r="1406" ht="14.25">
      <c r="A1406" s="59"/>
      <c r="B1406" s="59"/>
      <c r="C1406" s="59"/>
      <c r="D1406" s="59"/>
    </row>
    <row r="1407" ht="14.25">
      <c r="A1407" s="59"/>
      <c r="B1407" s="59"/>
      <c r="C1407" s="59"/>
      <c r="D1407" s="59"/>
    </row>
    <row r="1408" ht="14.25">
      <c r="A1408" s="59"/>
      <c r="B1408" s="59"/>
      <c r="C1408" s="59"/>
      <c r="D1408" s="59"/>
    </row>
    <row r="1409" ht="14.25">
      <c r="A1409" s="59"/>
      <c r="B1409" s="59"/>
      <c r="C1409" s="59"/>
      <c r="D1409" s="59"/>
    </row>
  </sheetData>
  <mergeCells count="9">
    <mergeCell ref="C1:D1"/>
    <mergeCell ref="C2:D2"/>
    <mergeCell ref="C3:D3"/>
    <mergeCell ref="C4:D4"/>
    <mergeCell ref="C5:D5"/>
    <mergeCell ref="C6:D6"/>
    <mergeCell ref="C7:D7"/>
    <mergeCell ref="C8:D8"/>
    <mergeCell ref="A9:D16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modified xsi:type="dcterms:W3CDTF">2026-02-25T08:37:45Z</dcterms:modified>
</cp:coreProperties>
</file>