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345" yWindow="30" windowWidth="19695" windowHeight="11775"/>
  </bookViews>
  <sheets>
    <sheet name="декабрь  2023 " sheetId="47" r:id="rId1"/>
  </sheets>
  <calcPr calcId="124519"/>
</workbook>
</file>

<file path=xl/calcChain.xml><?xml version="1.0" encoding="utf-8"?>
<calcChain xmlns="http://schemas.openxmlformats.org/spreadsheetml/2006/main">
  <c r="E8" i="47"/>
</calcChain>
</file>

<file path=xl/sharedStrings.xml><?xml version="1.0" encoding="utf-8"?>
<sst xmlns="http://schemas.openxmlformats.org/spreadsheetml/2006/main" count="13" uniqueCount="13">
  <si>
    <t>категория персонала</t>
  </si>
  <si>
    <t>планируемая заработная плата согласно Указу Президента РФ от 7 мая 2012г. № 597 "О мероприятиях по реализации государственной социальной политики"</t>
  </si>
  <si>
    <t>врачебный персонал</t>
  </si>
  <si>
    <t>средний медицинский персонал</t>
  </si>
  <si>
    <t>младший медицинский персонал</t>
  </si>
  <si>
    <t>прочий персонал</t>
  </si>
  <si>
    <t>итого по учреждению</t>
  </si>
  <si>
    <r>
      <t xml:space="preserve">средняя заработная плата за 12 месяцев  </t>
    </r>
    <r>
      <rPr>
        <b/>
        <sz val="12"/>
        <rFont val="Times New Roman"/>
        <family val="1"/>
        <charset val="204"/>
      </rPr>
      <t>2022г</t>
    </r>
    <r>
      <rPr>
        <sz val="12"/>
        <rFont val="Times New Roman"/>
        <family val="1"/>
        <charset val="204"/>
      </rPr>
      <t>., (руб.)</t>
    </r>
  </si>
  <si>
    <t xml:space="preserve"> </t>
  </si>
  <si>
    <r>
      <t xml:space="preserve">средняя заработная плата за декабрь </t>
    </r>
    <r>
      <rPr>
        <b/>
        <sz val="12"/>
        <rFont val="Times New Roman"/>
        <family val="1"/>
        <charset val="204"/>
      </rPr>
      <t>2022г</t>
    </r>
    <r>
      <rPr>
        <sz val="12"/>
        <rFont val="Times New Roman"/>
        <family val="1"/>
        <charset val="204"/>
      </rPr>
      <t>., (руб.)</t>
    </r>
  </si>
  <si>
    <r>
      <t xml:space="preserve">средняя заработная плата за декабрь </t>
    </r>
    <r>
      <rPr>
        <b/>
        <sz val="12"/>
        <rFont val="Times New Roman"/>
        <family val="1"/>
        <charset val="204"/>
      </rPr>
      <t>2023г</t>
    </r>
    <r>
      <rPr>
        <sz val="12"/>
        <rFont val="Times New Roman"/>
        <family val="1"/>
        <charset val="204"/>
      </rPr>
      <t>., (руб.)</t>
    </r>
  </si>
  <si>
    <r>
      <t xml:space="preserve">средняя заработная плата за 12  месяцев  </t>
    </r>
    <r>
      <rPr>
        <b/>
        <sz val="12"/>
        <rFont val="Times New Roman"/>
        <family val="1"/>
        <charset val="204"/>
      </rPr>
      <t>2023г</t>
    </r>
    <r>
      <rPr>
        <sz val="12"/>
        <rFont val="Times New Roman"/>
        <family val="1"/>
        <charset val="204"/>
      </rPr>
      <t>., (руб.)</t>
    </r>
  </si>
  <si>
    <t>Сведения о средней заработной плате работников ГБУЗ "Пензенский областной клинический центр специализированных видов медицинской помощи" Декабрь 2023 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</si>
</sst>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16"/>
  <sheetViews>
    <sheetView tabSelected="1" topLeftCell="A4" workbookViewId="0">
      <selection activeCell="G18" sqref="G18"/>
    </sheetView>
  </sheetViews>
  <sheetFormatPr defaultRowHeight="15"/>
  <cols>
    <col min="1" max="1" width="9.140625" style="2"/>
    <col min="2" max="2" width="34.42578125" style="2" customWidth="1"/>
    <col min="3" max="3" width="19" customWidth="1"/>
    <col min="4" max="4" width="18.7109375" style="2" customWidth="1"/>
    <col min="5" max="5" width="20.42578125" style="2" customWidth="1"/>
    <col min="6" max="6" width="19" style="2" customWidth="1"/>
    <col min="7" max="7" width="18" style="2" customWidth="1"/>
    <col min="8" max="16384" width="9.140625" style="2"/>
  </cols>
  <sheetData>
    <row r="4" spans="2:7" ht="60" customHeight="1">
      <c r="B4" s="18" t="s">
        <v>12</v>
      </c>
      <c r="C4" s="18"/>
      <c r="D4" s="18"/>
      <c r="E4" s="19"/>
      <c r="F4" s="19"/>
    </row>
    <row r="5" spans="2:7" ht="15.75">
      <c r="B5" s="3"/>
      <c r="C5" s="1"/>
      <c r="D5" s="3"/>
      <c r="E5" s="3"/>
      <c r="F5" s="3"/>
    </row>
    <row r="6" spans="2:7" ht="195" customHeight="1">
      <c r="B6" s="4" t="s">
        <v>0</v>
      </c>
      <c r="C6" s="5" t="s">
        <v>9</v>
      </c>
      <c r="D6" s="5" t="s">
        <v>7</v>
      </c>
      <c r="E6" s="6" t="s">
        <v>1</v>
      </c>
      <c r="F6" s="5" t="s">
        <v>10</v>
      </c>
      <c r="G6" s="5" t="s">
        <v>11</v>
      </c>
    </row>
    <row r="7" spans="2:7" s="14" customFormat="1" ht="15.75">
      <c r="B7" s="13">
        <v>1</v>
      </c>
      <c r="C7" s="7">
        <v>6</v>
      </c>
      <c r="D7" s="13">
        <v>4</v>
      </c>
      <c r="E7" s="13">
        <v>5</v>
      </c>
      <c r="F7" s="13">
        <v>6</v>
      </c>
      <c r="G7" s="15">
        <v>7</v>
      </c>
    </row>
    <row r="8" spans="2:7" ht="26.25" customHeight="1">
      <c r="B8" s="8" t="s">
        <v>2</v>
      </c>
      <c r="C8" s="9">
        <v>81768.539999999994</v>
      </c>
      <c r="D8" s="9">
        <v>66568.45</v>
      </c>
      <c r="E8" s="10">
        <f>35343*2</f>
        <v>70686</v>
      </c>
      <c r="F8" s="9">
        <v>74592.2</v>
      </c>
      <c r="G8" s="16">
        <v>73733.13</v>
      </c>
    </row>
    <row r="9" spans="2:7" ht="26.25" customHeight="1">
      <c r="B9" s="8" t="s">
        <v>3</v>
      </c>
      <c r="C9" s="9">
        <v>43282.14</v>
      </c>
      <c r="D9" s="9">
        <v>34439.61</v>
      </c>
      <c r="E9" s="10">
        <v>35343</v>
      </c>
      <c r="F9" s="9">
        <v>40560.949999999997</v>
      </c>
      <c r="G9" s="12">
        <v>38727.61</v>
      </c>
    </row>
    <row r="10" spans="2:7" ht="27" customHeight="1">
      <c r="B10" s="8" t="s">
        <v>4</v>
      </c>
      <c r="C10" s="9">
        <v>55030.87</v>
      </c>
      <c r="D10" s="9">
        <v>34013.69</v>
      </c>
      <c r="E10" s="10">
        <v>35343</v>
      </c>
      <c r="F10" s="9">
        <v>36153.26</v>
      </c>
      <c r="G10" s="12">
        <v>35428.239999999998</v>
      </c>
    </row>
    <row r="11" spans="2:7" ht="24.75" customHeight="1">
      <c r="B11" s="8" t="s">
        <v>5</v>
      </c>
      <c r="C11" s="9">
        <v>28345.98</v>
      </c>
      <c r="D11" s="9">
        <v>29785.03</v>
      </c>
      <c r="E11" s="10"/>
      <c r="F11" s="9">
        <v>32845.53</v>
      </c>
      <c r="G11" s="12">
        <v>30918.1</v>
      </c>
    </row>
    <row r="12" spans="2:7" ht="26.25" customHeight="1">
      <c r="B12" s="8" t="s">
        <v>6</v>
      </c>
      <c r="C12" s="11">
        <v>51189.31</v>
      </c>
      <c r="D12" s="11">
        <v>41828.82</v>
      </c>
      <c r="E12" s="10"/>
      <c r="F12" s="11">
        <v>46294.82</v>
      </c>
      <c r="G12" s="17">
        <v>45152.45</v>
      </c>
    </row>
    <row r="16" spans="2:7">
      <c r="D16" s="2" t="s">
        <v>8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 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2023-12-25T06:57:37Z</dcterms:modified>
</cp:coreProperties>
</file>